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. External reporting\Tiedote\2018\IFRS15&amp;service restatement\"/>
    </mc:Choice>
  </mc:AlternateContent>
  <bookViews>
    <workbookView xWindow="0" yWindow="0" windowWidth="21600" windowHeight="8700"/>
  </bookViews>
  <sheets>
    <sheet name="Income statements" sheetId="4" r:id="rId1"/>
    <sheet name="Balance sheet" sheetId="6" r:id="rId2"/>
    <sheet name="Changes in equity" sheetId="14" r:id="rId3"/>
    <sheet name="Cash flows" sheetId="15" r:id="rId4"/>
    <sheet name="Key figures" sheetId="9" r:id="rId5"/>
    <sheet name="Segment information" sheetId="11" r:id="rId6"/>
    <sheet name="Quarterly figures" sheetId="2" r:id="rId7"/>
  </sheets>
  <definedNames>
    <definedName name="_xlnm.Print_Area" localSheetId="1">'Balance sheet'!$A$1:$D$62,'Balance sheet'!#REF!</definedName>
    <definedName name="_xlnm.Print_Area" localSheetId="3">'Cash flows'!#REF!,'Cash flows'!$A$1:$D$26</definedName>
    <definedName name="_xlnm.Print_Area" localSheetId="0">'Income statements'!$A$1:$F$63</definedName>
    <definedName name="_xlnm.Print_Area" localSheetId="6">'Quarterly figures'!$A$1:$G$42</definedName>
    <definedName name="_xlnm.Print_Area" localSheetId="5">'Segment information'!$A$1:$F$103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<sst xmlns="http://schemas.openxmlformats.org/spreadsheetml/2006/main" count="440" uniqueCount="186">
  <si>
    <t>EUR</t>
  </si>
  <si>
    <t>Cargotec</t>
  </si>
  <si>
    <t>Q4/2017</t>
  </si>
  <si>
    <t>Q3/2017</t>
  </si>
  <si>
    <t>Q2/2017</t>
  </si>
  <si>
    <t>Q1/2017</t>
  </si>
  <si>
    <t>MEUR</t>
  </si>
  <si>
    <t>%</t>
  </si>
  <si>
    <t>Kalmar</t>
  </si>
  <si>
    <t>Hiab</t>
  </si>
  <si>
    <t>MacGregor</t>
  </si>
  <si>
    <t>Quarterly figures</t>
  </si>
  <si>
    <t>Orders received</t>
  </si>
  <si>
    <t>Order book</t>
  </si>
  <si>
    <t>Sales</t>
  </si>
  <si>
    <t>Operating profit</t>
  </si>
  <si>
    <t>Operating profit*</t>
  </si>
  <si>
    <t>Basic earnings/share</t>
  </si>
  <si>
    <t>*Operating profit excluding restructuring costs</t>
  </si>
  <si>
    <t>Consolidated statement of income</t>
  </si>
  <si>
    <t>Cost of goods sold</t>
  </si>
  <si>
    <t>Gross profit</t>
  </si>
  <si>
    <t>Gross profit, %</t>
  </si>
  <si>
    <t>Other operating income</t>
  </si>
  <si>
    <t>Selling and marketing expenses</t>
  </si>
  <si>
    <t>Research and development expenses</t>
  </si>
  <si>
    <t>Administration expenses</t>
  </si>
  <si>
    <t>Restructuring costs</t>
  </si>
  <si>
    <t>Other operating expenses</t>
  </si>
  <si>
    <t>Costs and expenses</t>
  </si>
  <si>
    <t>Share of associated companies' and joint ventures' net income</t>
  </si>
  <si>
    <t>Operating profit, %</t>
  </si>
  <si>
    <t>Financing income and expenses</t>
  </si>
  <si>
    <t>Income before taxes</t>
  </si>
  <si>
    <t>Income before taxes, %</t>
  </si>
  <si>
    <t>Income taxes</t>
  </si>
  <si>
    <t>Net income for the period</t>
  </si>
  <si>
    <t>Net income for the period, %</t>
  </si>
  <si>
    <t>Net income for the period attributable to:</t>
  </si>
  <si>
    <t>Equity holders of the parent</t>
  </si>
  <si>
    <t>Non-controlling interest</t>
  </si>
  <si>
    <t>Total</t>
  </si>
  <si>
    <t>Basic earnings per share, EUR</t>
  </si>
  <si>
    <t>Diluted earnings per share, EUR</t>
  </si>
  <si>
    <t>Consolidated statement of comprehensive income</t>
  </si>
  <si>
    <t>Items that cannot be reclassified to statement of income:</t>
  </si>
  <si>
    <t>Acturial gains (+) / losses (-) from defined benefit plans</t>
  </si>
  <si>
    <t>Taxes relating to items that cannot be reclassified to statement of income</t>
  </si>
  <si>
    <t>Items that can be reclassified to statement of income:</t>
  </si>
  <si>
    <t xml:space="preserve">Gains (+) / losses (-) on cash flow hedges </t>
  </si>
  <si>
    <t>Gains (+) / losses (-) on cash flow hedges transferred to statement of income</t>
  </si>
  <si>
    <t>Translation differences</t>
  </si>
  <si>
    <t>Taxes relating to items that can be reclassified to statement of income</t>
  </si>
  <si>
    <t>Comprehensive income for the period</t>
  </si>
  <si>
    <t>Comprehensive income for the period attributable to:</t>
  </si>
  <si>
    <t>Goodwill</t>
  </si>
  <si>
    <t>Other intangible assets</t>
  </si>
  <si>
    <t>Property, plant and equipment</t>
  </si>
  <si>
    <t>Derivative assets</t>
  </si>
  <si>
    <t>Inventories</t>
  </si>
  <si>
    <t>Share capital</t>
  </si>
  <si>
    <t>Share premium account</t>
  </si>
  <si>
    <t>Reserve for invested non-restricted equity</t>
  </si>
  <si>
    <t>Retained earnings</t>
  </si>
  <si>
    <t>Provisions</t>
  </si>
  <si>
    <t>-</t>
  </si>
  <si>
    <t>Consolidated balance sheet</t>
  </si>
  <si>
    <t>ASSETS, MEUR</t>
  </si>
  <si>
    <t>31 Dec 2017</t>
  </si>
  <si>
    <t>Non-current assets</t>
  </si>
  <si>
    <t>Investments in associated companies and joint ventures</t>
  </si>
  <si>
    <t>Available-for-sale investments</t>
  </si>
  <si>
    <t>Deferred tax assets</t>
  </si>
  <si>
    <t>Other non-interest-bearing assets</t>
  </si>
  <si>
    <t>Total non-current assets</t>
  </si>
  <si>
    <t>Current assets</t>
  </si>
  <si>
    <t>Income tax receivables</t>
  </si>
  <si>
    <t>Accounts receivable and other non-interest-bearing assets</t>
  </si>
  <si>
    <t>Total current assets</t>
  </si>
  <si>
    <t>Total assets</t>
  </si>
  <si>
    <t xml:space="preserve">EQUITY AND LIABILITIES, MEUR </t>
  </si>
  <si>
    <t>Equity attributable to the equity holders of the parent</t>
  </si>
  <si>
    <t>Fair value reserves</t>
  </si>
  <si>
    <t>Total equity attributable to the equity holders of the parent</t>
  </si>
  <si>
    <t>Total equity</t>
  </si>
  <si>
    <t>Non-current liabilities</t>
  </si>
  <si>
    <t>Deferred tax liabilities</t>
  </si>
  <si>
    <t>Pension obligations</t>
  </si>
  <si>
    <t>Derivative liabilities</t>
  </si>
  <si>
    <t>Other non-interest-bearing liabilities</t>
  </si>
  <si>
    <t>Total non-current liabilities</t>
  </si>
  <si>
    <t>Current liabilities</t>
  </si>
  <si>
    <t>Advances received</t>
  </si>
  <si>
    <t>Income tax payables</t>
  </si>
  <si>
    <t>Accounts payable and other non-interest-bearing liabilities</t>
  </si>
  <si>
    <t>Total current liabilities</t>
  </si>
  <si>
    <t xml:space="preserve">Total equity and liabilities </t>
  </si>
  <si>
    <t>Depreciation, amortisation and impairment</t>
  </si>
  <si>
    <t>Other adjustments</t>
  </si>
  <si>
    <t>Change in net working capital</t>
  </si>
  <si>
    <t>Cash flow from operations before financing items and taxes</t>
  </si>
  <si>
    <t>Cash flow from financing items and taxes</t>
  </si>
  <si>
    <t>Net cash flow from operating activities</t>
  </si>
  <si>
    <t>Net cash flow from investing activities</t>
  </si>
  <si>
    <t>Profit distribution</t>
  </si>
  <si>
    <t>Net cash flow from financing activities</t>
  </si>
  <si>
    <t>Change in cash and cash equivalents</t>
  </si>
  <si>
    <t>Cash and cash equivalents, and bank overdrafts at the beginning of period</t>
  </si>
  <si>
    <t>Effect of exchange rate changes</t>
  </si>
  <si>
    <t>Cash and cash equivalents, and bank overdrafts at the end of period</t>
  </si>
  <si>
    <t>Bank overdrafts at the end of period</t>
  </si>
  <si>
    <t>Cash and cash equivalents at the end of period</t>
  </si>
  <si>
    <t>31 Mar 2017</t>
  </si>
  <si>
    <t>30 Jun 2017</t>
  </si>
  <si>
    <t>30 Sep 2017</t>
  </si>
  <si>
    <t>*Included in interest-bearing net debt.</t>
  </si>
  <si>
    <t>Current portion of interest-bearing liabilities*</t>
  </si>
  <si>
    <t>Other interest-bearing liabilities*</t>
  </si>
  <si>
    <t>Interest-bearing liabilities*</t>
  </si>
  <si>
    <t>Loans receivable and other interest-bearing assets*</t>
  </si>
  <si>
    <t>Cash and cash equivalents*</t>
  </si>
  <si>
    <t>Key figures</t>
  </si>
  <si>
    <t>Equity / share</t>
  </si>
  <si>
    <t>Interest-bearing net debt</t>
  </si>
  <si>
    <t>Total equity / total assets</t>
  </si>
  <si>
    <t>Gearing</t>
  </si>
  <si>
    <t>Interest-bearing net debt / EBITDA, rolling 12 months</t>
  </si>
  <si>
    <t>Return on equity (ROE), annualised</t>
  </si>
  <si>
    <t>Return on capital employed (ROCE), annualised</t>
  </si>
  <si>
    <t>EMEA</t>
  </si>
  <si>
    <t>EBITDA</t>
  </si>
  <si>
    <t>Sales, MEUR</t>
  </si>
  <si>
    <t>Internal sales</t>
  </si>
  <si>
    <t>Sales by geographical area, MEUR</t>
  </si>
  <si>
    <t>Asia-Pacific</t>
  </si>
  <si>
    <t>Americas</t>
  </si>
  <si>
    <t>Sales by geographical area, %</t>
  </si>
  <si>
    <t>Operating profit and EBITDA, MEUR</t>
  </si>
  <si>
    <t>Corporate administration and support functions</t>
  </si>
  <si>
    <t>Depreciation and amortisation</t>
  </si>
  <si>
    <t>Operating profit excl. restructuring costs, MEUR</t>
  </si>
  <si>
    <t>Operating profit excl. restructuring costs, %</t>
  </si>
  <si>
    <t>Orders received, MEUR</t>
  </si>
  <si>
    <t>Internal orders received</t>
  </si>
  <si>
    <t>Orders received by geographical area, MEUR</t>
  </si>
  <si>
    <t>Orders received by geographical area, %</t>
  </si>
  <si>
    <t>Order book, MEUR</t>
  </si>
  <si>
    <t>Internal order book</t>
  </si>
  <si>
    <t>2017</t>
  </si>
  <si>
    <t>Service orders received</t>
  </si>
  <si>
    <t>Service sales, MEUR</t>
  </si>
  <si>
    <t>Service sales</t>
  </si>
  <si>
    <t>Earnings per share for net income attributable to the equity holders of the parent:</t>
  </si>
  <si>
    <t>Q1–Q2/2017</t>
  </si>
  <si>
    <t>Q1–Q3/2017</t>
  </si>
  <si>
    <t>Software sales</t>
  </si>
  <si>
    <t>Software sales, MEUR</t>
  </si>
  <si>
    <t>+/- IFRS 15 transition effect</t>
  </si>
  <si>
    <t>Restated equity 1 Jan 2017</t>
  </si>
  <si>
    <t>Equity 1 Jan 2018</t>
  </si>
  <si>
    <t>+/- IFRS 9 transition effect</t>
  </si>
  <si>
    <t>+/- IFRS 2 transition effect</t>
  </si>
  <si>
    <t>Restated equity 1 Jan 2018</t>
  </si>
  <si>
    <t>Consolidated statement of changes in equity</t>
  </si>
  <si>
    <t>Cash flow hedges</t>
  </si>
  <si>
    <t>Net investment hedges</t>
  </si>
  <si>
    <t>Actuarial gains (+) / losses (-) from defined benefit plans</t>
  </si>
  <si>
    <t>Comprehensive income for the period*</t>
  </si>
  <si>
    <t>Share-based payments*</t>
  </si>
  <si>
    <t>Transactions with owners of the company</t>
  </si>
  <si>
    <t>Transactions with non-controlling interests</t>
  </si>
  <si>
    <t>Equity 31 Dec 2017</t>
  </si>
  <si>
    <t>Equity 1 Jan 2017</t>
  </si>
  <si>
    <t>Share 
capital</t>
  </si>
  <si>
    <t>Net income for the period (restated)</t>
  </si>
  <si>
    <t>*Net of tax</t>
  </si>
  <si>
    <t>Service and software sales, % of business area sales</t>
  </si>
  <si>
    <t>Equipment sales, MEUR</t>
  </si>
  <si>
    <t>Attributable to the equity holders of the parent</t>
  </si>
  <si>
    <t>Consolidated condensed statement of cash flows</t>
  </si>
  <si>
    <t>Q1–Q4/2017</t>
  </si>
  <si>
    <t>Service and software sales, % of sales</t>
  </si>
  <si>
    <t>Segment information</t>
  </si>
  <si>
    <t>Gains (+) / losses (-) on net investment hedges*</t>
  </si>
  <si>
    <t>Translation differences*</t>
  </si>
  <si>
    <t>*The following amounts have been restated to “Gains (+) / losses (-) on net investment hedges” from “Translation differences”: EUR -0.6 million in Q1/2017 and EUR 14.1 million in Q2/2017.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</si>
</sst>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0.0\ %"/>
    <numFmt numFmtId="167" formatCode="#,##0.000"/>
    <numFmt numFmtId="168" formatCode="0.000000000"/>
    <numFmt numFmtId="169" formatCode="#,,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StoneSans"/>
    </font>
    <font>
      <sz val="10"/>
      <color rgb="FFFF000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1"/>
      <color rgb="FF006100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1" fillId="3" borderId="0" applyNumberFormat="0" applyBorder="0" applyAlignment="0" applyProtection="0"/>
  </cellStyleXfs>
  <cellXfs count="17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3" fontId="1" fillId="2" borderId="0" xfId="2" applyNumberFormat="1" applyFont="1" applyFill="1" applyBorder="1"/>
    <xf numFmtId="165" fontId="1" fillId="2" borderId="0" xfId="2" applyNumberFormat="1" applyFont="1" applyFill="1" applyBorder="1"/>
    <xf numFmtId="166" fontId="1" fillId="2" borderId="0" xfId="1" applyNumberFormat="1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164" fontId="1" fillId="2" borderId="0" xfId="2" applyNumberFormat="1" applyFont="1" applyFill="1" applyBorder="1"/>
    <xf numFmtId="165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left"/>
    </xf>
    <xf numFmtId="0" fontId="2" fillId="2" borderId="0" xfId="6" applyFont="1" applyFill="1" applyBorder="1" applyAlignment="1"/>
    <xf numFmtId="0" fontId="1" fillId="2" borderId="0" xfId="0" applyFont="1" applyFill="1" applyBorder="1"/>
    <xf numFmtId="0" fontId="3" fillId="2" borderId="0" xfId="0" applyFont="1" applyFill="1"/>
    <xf numFmtId="0" fontId="1" fillId="2" borderId="0" xfId="0" quotePrefix="1" applyFont="1" applyFill="1"/>
    <xf numFmtId="0" fontId="1" fillId="2" borderId="0" xfId="6" applyFont="1" applyFill="1"/>
    <xf numFmtId="0" fontId="2" fillId="2" borderId="0" xfId="6" applyFont="1" applyFill="1"/>
    <xf numFmtId="0" fontId="2" fillId="2" borderId="0" xfId="6" applyFont="1" applyFill="1" applyBorder="1" applyAlignment="1">
      <alignment horizontal="left"/>
    </xf>
    <xf numFmtId="0" fontId="3" fillId="2" borderId="0" xfId="6" applyFont="1" applyFill="1" applyBorder="1" applyAlignment="1">
      <alignment horizontal="left"/>
    </xf>
    <xf numFmtId="3" fontId="2" fillId="2" borderId="0" xfId="6" applyNumberFormat="1" applyFont="1" applyFill="1" applyBorder="1" applyAlignment="1">
      <alignment horizontal="left"/>
    </xf>
    <xf numFmtId="0" fontId="2" fillId="2" borderId="0" xfId="0" applyFont="1" applyFill="1"/>
    <xf numFmtId="0" fontId="2" fillId="2" borderId="1" xfId="6" applyFont="1" applyFill="1" applyBorder="1"/>
    <xf numFmtId="164" fontId="2" fillId="2" borderId="1" xfId="6" quotePrefix="1" applyNumberFormat="1" applyFont="1" applyFill="1" applyBorder="1" applyAlignment="1">
      <alignment horizontal="right"/>
    </xf>
    <xf numFmtId="0" fontId="2" fillId="2" borderId="0" xfId="6" applyFont="1" applyFill="1" applyBorder="1"/>
    <xf numFmtId="164" fontId="2" fillId="2" borderId="0" xfId="6" applyNumberFormat="1" applyFont="1" applyFill="1" applyBorder="1" applyAlignment="1">
      <alignment horizontal="right"/>
    </xf>
    <xf numFmtId="0" fontId="1" fillId="2" borderId="1" xfId="6" applyFont="1" applyFill="1" applyBorder="1"/>
    <xf numFmtId="165" fontId="1" fillId="2" borderId="1" xfId="6" applyNumberFormat="1" applyFont="1" applyFill="1" applyBorder="1"/>
    <xf numFmtId="164" fontId="1" fillId="2" borderId="1" xfId="6" applyNumberFormat="1" applyFont="1" applyFill="1" applyBorder="1" applyAlignment="1">
      <alignment horizontal="right"/>
    </xf>
    <xf numFmtId="165" fontId="2" fillId="2" borderId="0" xfId="6" applyNumberFormat="1" applyFont="1" applyFill="1" applyBorder="1"/>
    <xf numFmtId="0" fontId="6" fillId="2" borderId="0" xfId="6" applyFont="1" applyFill="1" applyBorder="1"/>
    <xf numFmtId="166" fontId="6" fillId="2" borderId="0" xfId="1" applyNumberFormat="1" applyFont="1" applyFill="1" applyBorder="1" applyAlignment="1">
      <alignment horizontal="right"/>
    </xf>
    <xf numFmtId="166" fontId="1" fillId="2" borderId="0" xfId="1" applyNumberFormat="1" applyFont="1" applyFill="1" applyBorder="1" applyAlignment="1">
      <alignment horizontal="right"/>
    </xf>
    <xf numFmtId="0" fontId="1" fillId="2" borderId="0" xfId="6" applyFont="1" applyFill="1" applyBorder="1" applyAlignment="1">
      <alignment horizontal="left" indent="1"/>
    </xf>
    <xf numFmtId="164" fontId="1" fillId="2" borderId="0" xfId="6" applyNumberFormat="1" applyFont="1" applyFill="1" applyBorder="1" applyAlignment="1">
      <alignment horizontal="right"/>
    </xf>
    <xf numFmtId="0" fontId="1" fillId="2" borderId="1" xfId="6" applyFont="1" applyFill="1" applyBorder="1" applyAlignment="1">
      <alignment horizontal="left" indent="1"/>
    </xf>
    <xf numFmtId="0" fontId="1" fillId="2" borderId="0" xfId="6" applyFont="1" applyFill="1" applyBorder="1"/>
    <xf numFmtId="0" fontId="1" fillId="2" borderId="1" xfId="6" applyFont="1" applyFill="1" applyBorder="1" applyAlignment="1">
      <alignment wrapText="1"/>
    </xf>
    <xf numFmtId="164" fontId="2" fillId="2" borderId="0" xfId="6" applyNumberFormat="1" applyFont="1" applyFill="1" applyBorder="1"/>
    <xf numFmtId="164" fontId="1" fillId="2" borderId="0" xfId="6" applyNumberFormat="1" applyFont="1" applyFill="1" applyBorder="1"/>
    <xf numFmtId="0" fontId="2" fillId="2" borderId="2" xfId="6" applyFont="1" applyFill="1" applyBorder="1"/>
    <xf numFmtId="4" fontId="1" fillId="2" borderId="0" xfId="6" applyNumberFormat="1" applyFont="1" applyFill="1" applyBorder="1" applyAlignment="1">
      <alignment horizontal="right"/>
    </xf>
    <xf numFmtId="164" fontId="2" fillId="2" borderId="2" xfId="6" applyNumberFormat="1" applyFont="1" applyFill="1" applyBorder="1" applyAlignment="1">
      <alignment horizontal="right"/>
    </xf>
    <xf numFmtId="165" fontId="1" fillId="2" borderId="0" xfId="6" applyNumberFormat="1" applyFont="1" applyFill="1" applyBorder="1" applyAlignment="1">
      <alignment horizontal="left"/>
    </xf>
    <xf numFmtId="164" fontId="2" fillId="2" borderId="0" xfId="6" quotePrefix="1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left" wrapText="1"/>
    </xf>
    <xf numFmtId="165" fontId="2" fillId="2" borderId="2" xfId="6" applyNumberFormat="1" applyFont="1" applyFill="1" applyBorder="1"/>
    <xf numFmtId="165" fontId="1" fillId="2" borderId="0" xfId="6" applyNumberFormat="1" applyFont="1" applyFill="1" applyBorder="1"/>
    <xf numFmtId="165" fontId="1" fillId="2" borderId="0" xfId="6" applyNumberFormat="1" applyFont="1" applyFill="1" applyBorder="1" applyAlignment="1">
      <alignment horizontal="right"/>
    </xf>
    <xf numFmtId="0" fontId="1" fillId="2" borderId="0" xfId="6" quotePrefix="1" applyFont="1" applyFill="1" applyBorder="1"/>
    <xf numFmtId="0" fontId="10" fillId="2" borderId="0" xfId="6" applyFont="1" applyFill="1" applyBorder="1"/>
    <xf numFmtId="164" fontId="1" fillId="2" borderId="0" xfId="6" quotePrefix="1" applyNumberFormat="1" applyFont="1" applyFill="1" applyBorder="1" applyAlignment="1">
      <alignment horizontal="right"/>
    </xf>
    <xf numFmtId="0" fontId="2" fillId="2" borderId="1" xfId="6" applyFont="1" applyFill="1" applyBorder="1" applyAlignment="1">
      <alignment horizontal="right"/>
    </xf>
    <xf numFmtId="165" fontId="2" fillId="2" borderId="0" xfId="6" applyNumberFormat="1" applyFont="1" applyFill="1" applyBorder="1" applyAlignment="1">
      <alignment horizontal="right"/>
    </xf>
    <xf numFmtId="165" fontId="1" fillId="2" borderId="1" xfId="6" applyNumberFormat="1" applyFont="1" applyFill="1" applyBorder="1" applyAlignment="1">
      <alignment horizontal="right"/>
    </xf>
    <xf numFmtId="0" fontId="1" fillId="2" borderId="0" xfId="6" applyFont="1" applyFill="1" applyBorder="1" applyAlignment="1">
      <alignment horizontal="left"/>
    </xf>
    <xf numFmtId="0" fontId="2" fillId="2" borderId="0" xfId="6" applyFont="1" applyFill="1" applyAlignment="1"/>
    <xf numFmtId="0" fontId="2" fillId="2" borderId="0" xfId="6" applyFont="1" applyFill="1" applyAlignment="1">
      <alignment wrapText="1"/>
    </xf>
    <xf numFmtId="2" fontId="1" fillId="2" borderId="0" xfId="6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164" fontId="1" fillId="2" borderId="0" xfId="6" applyNumberFormat="1" applyFont="1" applyFill="1" applyAlignment="1">
      <alignment horizontal="right"/>
    </xf>
    <xf numFmtId="0" fontId="2" fillId="2" borderId="0" xfId="6" applyFont="1" applyFill="1" applyBorder="1" applyAlignment="1">
      <alignment wrapText="1"/>
    </xf>
    <xf numFmtId="0" fontId="1" fillId="2" borderId="0" xfId="6" applyFont="1" applyFill="1" applyAlignment="1">
      <alignment horizontal="left" indent="1"/>
    </xf>
    <xf numFmtId="165" fontId="1" fillId="2" borderId="0" xfId="6" applyNumberFormat="1" applyFont="1" applyFill="1"/>
    <xf numFmtId="3" fontId="1" fillId="2" borderId="0" xfId="6" applyNumberFormat="1" applyFont="1" applyFill="1" applyAlignment="1">
      <alignment horizontal="left" indent="1"/>
    </xf>
    <xf numFmtId="164" fontId="2" fillId="2" borderId="2" xfId="0" applyNumberFormat="1" applyFont="1" applyFill="1" applyBorder="1" applyAlignment="1">
      <alignment horizontal="right"/>
    </xf>
    <xf numFmtId="0" fontId="2" fillId="2" borderId="0" xfId="6" applyFont="1" applyFill="1" applyAlignment="1">
      <alignment horizontal="left"/>
    </xf>
    <xf numFmtId="165" fontId="1" fillId="2" borderId="0" xfId="6" applyNumberFormat="1" applyFont="1" applyFill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3" fillId="2" borderId="0" xfId="6" quotePrefix="1" applyFont="1" applyFill="1" applyAlignment="1">
      <alignment horizontal="left"/>
    </xf>
    <xf numFmtId="0" fontId="2" fillId="2" borderId="0" xfId="6" quotePrefix="1" applyFont="1" applyFill="1" applyAlignment="1">
      <alignment horizontal="left"/>
    </xf>
    <xf numFmtId="164" fontId="1" fillId="2" borderId="1" xfId="6" quotePrefix="1" applyNumberFormat="1" applyFont="1" applyFill="1" applyBorder="1" applyAlignment="1">
      <alignment horizontal="right"/>
    </xf>
    <xf numFmtId="0" fontId="1" fillId="2" borderId="0" xfId="6" applyFont="1" applyFill="1" applyAlignment="1">
      <alignment horizontal="right"/>
    </xf>
    <xf numFmtId="0" fontId="2" fillId="2" borderId="0" xfId="0" quotePrefix="1" applyFont="1" applyFill="1" applyBorder="1" applyAlignment="1">
      <alignment horizontal="left"/>
    </xf>
    <xf numFmtId="0" fontId="1" fillId="2" borderId="0" xfId="6" applyFont="1" applyFill="1" applyBorder="1" applyAlignment="1">
      <alignment horizontal="right"/>
    </xf>
    <xf numFmtId="0" fontId="3" fillId="2" borderId="0" xfId="6" applyFont="1" applyFill="1" applyBorder="1"/>
    <xf numFmtId="0" fontId="1" fillId="2" borderId="0" xfId="5" applyFont="1" applyFill="1"/>
    <xf numFmtId="165" fontId="1" fillId="2" borderId="0" xfId="1" applyNumberFormat="1" applyFont="1" applyFill="1" applyBorder="1" applyAlignment="1">
      <alignment horizontal="right"/>
    </xf>
    <xf numFmtId="0" fontId="1" fillId="2" borderId="0" xfId="5" applyFont="1" applyFill="1" applyAlignment="1">
      <alignment vertical="top" wrapText="1"/>
    </xf>
    <xf numFmtId="49" fontId="2" fillId="2" borderId="1" xfId="6" quotePrefix="1" applyNumberFormat="1" applyFont="1" applyFill="1" applyBorder="1" applyAlignment="1">
      <alignment horizontal="right"/>
    </xf>
    <xf numFmtId="3" fontId="2" fillId="2" borderId="2" xfId="2" applyNumberFormat="1" applyFont="1" applyFill="1" applyBorder="1"/>
    <xf numFmtId="3" fontId="2" fillId="2" borderId="0" xfId="2" applyNumberFormat="1" applyFont="1" applyFill="1" applyBorder="1"/>
    <xf numFmtId="0" fontId="2" fillId="2" borderId="1" xfId="6" applyFont="1" applyFill="1" applyBorder="1" applyAlignment="1"/>
    <xf numFmtId="3" fontId="1" fillId="2" borderId="1" xfId="2" applyNumberFormat="1" applyFont="1" applyFill="1" applyBorder="1"/>
    <xf numFmtId="9" fontId="1" fillId="2" borderId="0" xfId="1" applyFont="1" applyFill="1" applyBorder="1" applyAlignment="1">
      <alignment horizontal="right"/>
    </xf>
    <xf numFmtId="9" fontId="1" fillId="2" borderId="0" xfId="1" applyFont="1" applyFill="1" applyBorder="1"/>
    <xf numFmtId="9" fontId="2" fillId="2" borderId="2" xfId="1" applyFont="1" applyFill="1" applyBorder="1" applyAlignment="1">
      <alignment horizontal="right"/>
    </xf>
    <xf numFmtId="164" fontId="2" fillId="2" borderId="2" xfId="2" applyNumberFormat="1" applyFont="1" applyFill="1" applyBorder="1"/>
    <xf numFmtId="164" fontId="2" fillId="2" borderId="0" xfId="2" applyNumberFormat="1" applyFont="1" applyFill="1" applyBorder="1"/>
    <xf numFmtId="164" fontId="2" fillId="2" borderId="1" xfId="6" applyNumberFormat="1" applyFont="1" applyFill="1" applyBorder="1" applyAlignment="1">
      <alignment horizontal="right"/>
    </xf>
    <xf numFmtId="164" fontId="1" fillId="2" borderId="2" xfId="2" applyNumberFormat="1" applyFont="1" applyFill="1" applyBorder="1"/>
    <xf numFmtId="164" fontId="1" fillId="2" borderId="1" xfId="2" applyNumberFormat="1" applyFont="1" applyFill="1" applyBorder="1"/>
    <xf numFmtId="3" fontId="2" fillId="2" borderId="0" xfId="6" applyNumberFormat="1" applyFont="1" applyFill="1" applyBorder="1"/>
    <xf numFmtId="169" fontId="1" fillId="2" borderId="0" xfId="6" applyNumberFormat="1" applyFont="1" applyFill="1" applyBorder="1"/>
    <xf numFmtId="9" fontId="1" fillId="2" borderId="1" xfId="1" quotePrefix="1" applyFont="1" applyFill="1" applyBorder="1" applyAlignment="1">
      <alignment horizontal="right"/>
    </xf>
    <xf numFmtId="169" fontId="2" fillId="2" borderId="1" xfId="6" quotePrefix="1" applyNumberFormat="1" applyFont="1" applyFill="1" applyBorder="1" applyAlignment="1">
      <alignment horizontal="right"/>
    </xf>
    <xf numFmtId="0" fontId="6" fillId="2" borderId="0" xfId="6" applyFont="1" applyFill="1" applyBorder="1" applyAlignment="1">
      <alignment horizontal="left"/>
    </xf>
    <xf numFmtId="165" fontId="4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right" wrapText="1"/>
    </xf>
    <xf numFmtId="164" fontId="2" fillId="2" borderId="9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left" indent="1"/>
    </xf>
    <xf numFmtId="164" fontId="1" fillId="2" borderId="0" xfId="0" quotePrefix="1" applyNumberFormat="1" applyFont="1" applyFill="1" applyBorder="1" applyAlignment="1">
      <alignment horizontal="right"/>
    </xf>
    <xf numFmtId="164" fontId="1" fillId="2" borderId="0" xfId="7" applyNumberFormat="1" applyFont="1" applyFill="1"/>
    <xf numFmtId="164" fontId="1" fillId="2" borderId="0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5" xfId="9" applyNumberFormat="1" applyFont="1" applyFill="1" applyBorder="1"/>
    <xf numFmtId="164" fontId="1" fillId="2" borderId="0" xfId="9" applyNumberFormat="1" applyFont="1" applyFill="1" applyBorder="1"/>
    <xf numFmtId="0" fontId="9" fillId="2" borderId="0" xfId="7" applyFont="1" applyFill="1"/>
    <xf numFmtId="164" fontId="2" fillId="2" borderId="0" xfId="0" quotePrefix="1" applyNumberFormat="1" applyFont="1" applyFill="1" applyBorder="1" applyAlignment="1">
      <alignment horizontal="right"/>
    </xf>
    <xf numFmtId="164" fontId="2" fillId="2" borderId="0" xfId="7" applyNumberFormat="1" applyFont="1" applyFill="1"/>
    <xf numFmtId="164" fontId="2" fillId="2" borderId="0" xfId="9" applyNumberFormat="1" applyFont="1" applyFill="1" applyBorder="1"/>
    <xf numFmtId="164" fontId="2" fillId="2" borderId="7" xfId="0" applyNumberFormat="1" applyFont="1" applyFill="1" applyBorder="1" applyAlignment="1">
      <alignment horizontal="right"/>
    </xf>
    <xf numFmtId="164" fontId="1" fillId="2" borderId="0" xfId="7" applyNumberFormat="1" applyFont="1" applyFill="1" applyBorder="1"/>
    <xf numFmtId="164" fontId="1" fillId="2" borderId="7" xfId="7" applyNumberFormat="1" applyFont="1" applyFill="1" applyBorder="1"/>
    <xf numFmtId="164" fontId="2" fillId="2" borderId="0" xfId="7" applyNumberFormat="1" applyFont="1" applyFill="1" applyBorder="1"/>
    <xf numFmtId="164" fontId="2" fillId="2" borderId="4" xfId="9" applyNumberFormat="1" applyFont="1" applyFill="1" applyBorder="1"/>
    <xf numFmtId="164" fontId="2" fillId="2" borderId="3" xfId="0" applyNumberFormat="1" applyFont="1" applyFill="1" applyBorder="1" applyAlignment="1">
      <alignment horizontal="right"/>
    </xf>
    <xf numFmtId="4" fontId="1" fillId="2" borderId="0" xfId="7" applyNumberFormat="1" applyFont="1" applyFill="1"/>
    <xf numFmtId="167" fontId="1" fillId="2" borderId="0" xfId="7" applyNumberFormat="1" applyFont="1" applyFill="1"/>
    <xf numFmtId="165" fontId="4" fillId="2" borderId="2" xfId="0" applyNumberFormat="1" applyFont="1" applyFill="1" applyBorder="1" applyAlignment="1">
      <alignment horizontal="left" wrapText="1"/>
    </xf>
    <xf numFmtId="0" fontId="1" fillId="2" borderId="0" xfId="7" applyFont="1" applyFill="1" applyAlignment="1">
      <alignment wrapText="1"/>
    </xf>
    <xf numFmtId="165" fontId="4" fillId="2" borderId="0" xfId="0" applyNumberFormat="1" applyFont="1" applyFill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left"/>
    </xf>
    <xf numFmtId="164" fontId="1" fillId="2" borderId="0" xfId="7" applyNumberFormat="1" applyFont="1" applyFill="1" applyAlignment="1">
      <alignment horizontal="right"/>
    </xf>
    <xf numFmtId="164" fontId="1" fillId="2" borderId="0" xfId="9" applyNumberFormat="1" applyFont="1" applyFill="1" applyBorder="1" applyAlignment="1">
      <alignment horizontal="right"/>
    </xf>
    <xf numFmtId="164" fontId="1" fillId="2" borderId="7" xfId="9" applyNumberFormat="1" applyFont="1" applyFill="1" applyBorder="1"/>
    <xf numFmtId="4" fontId="1" fillId="2" borderId="0" xfId="2" applyNumberFormat="1" applyFont="1" applyFill="1" applyBorder="1"/>
    <xf numFmtId="0" fontId="0" fillId="2" borderId="0" xfId="0" applyFill="1"/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 applyBorder="1"/>
    <xf numFmtId="165" fontId="5" fillId="2" borderId="0" xfId="0" quotePrefix="1" applyNumberFormat="1" applyFont="1" applyFill="1" applyBorder="1" applyAlignment="1">
      <alignment horizontal="left" wrapText="1" indent="1"/>
    </xf>
    <xf numFmtId="164" fontId="1" fillId="2" borderId="7" xfId="7" applyNumberFormat="1" applyFont="1" applyFill="1" applyBorder="1" applyAlignment="1">
      <alignment horizontal="right"/>
    </xf>
    <xf numFmtId="0" fontId="1" fillId="2" borderId="7" xfId="7" applyNumberFormat="1" applyFont="1" applyFill="1" applyBorder="1" applyAlignment="1">
      <alignment horizontal="right"/>
    </xf>
    <xf numFmtId="165" fontId="1" fillId="2" borderId="0" xfId="7" applyNumberFormat="1" applyFont="1" applyFill="1" applyAlignment="1">
      <alignment horizontal="left" indent="1"/>
    </xf>
    <xf numFmtId="165" fontId="1" fillId="2" borderId="0" xfId="7" applyNumberFormat="1" applyFont="1" applyFill="1" applyAlignment="1">
      <alignment horizontal="left" wrapText="1" indent="1"/>
    </xf>
    <xf numFmtId="0" fontId="2" fillId="2" borderId="0" xfId="7" applyFont="1" applyFill="1"/>
    <xf numFmtId="1" fontId="1" fillId="2" borderId="0" xfId="0" applyNumberFormat="1" applyFont="1" applyFill="1" applyBorder="1" applyAlignment="1">
      <alignment horizontal="left" indent="1"/>
    </xf>
    <xf numFmtId="1" fontId="1" fillId="2" borderId="0" xfId="0" applyNumberFormat="1" applyFont="1" applyFill="1" applyBorder="1" applyAlignment="1">
      <alignment horizontal="left" wrapText="1" indent="1"/>
    </xf>
    <xf numFmtId="0" fontId="1" fillId="2" borderId="0" xfId="7" applyFont="1" applyFill="1" applyAlignment="1">
      <alignment horizontal="left" indent="1"/>
    </xf>
    <xf numFmtId="0" fontId="2" fillId="2" borderId="1" xfId="6" applyFont="1" applyFill="1" applyBorder="1" applyAlignment="1">
      <alignment wrapText="1"/>
    </xf>
    <xf numFmtId="3" fontId="1" fillId="2" borderId="0" xfId="2" applyNumberFormat="1" applyFont="1" applyFill="1" applyBorder="1" applyAlignment="1">
      <alignment horizontal="right"/>
    </xf>
    <xf numFmtId="3" fontId="1" fillId="2" borderId="2" xfId="2" applyNumberFormat="1" applyFont="1" applyFill="1" applyBorder="1" applyAlignment="1">
      <alignment horizontal="right"/>
    </xf>
    <xf numFmtId="164" fontId="2" fillId="2" borderId="0" xfId="9" applyNumberFormat="1" applyFont="1" applyFill="1" applyBorder="1" applyAlignment="1">
      <alignment horizontal="right"/>
    </xf>
    <xf numFmtId="0" fontId="1" fillId="2" borderId="0" xfId="6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168" fontId="1" fillId="2" borderId="0" xfId="0" applyNumberFormat="1" applyFont="1" applyFill="1"/>
    <xf numFmtId="164" fontId="2" fillId="2" borderId="7" xfId="7" applyNumberFormat="1" applyFont="1" applyFill="1" applyBorder="1"/>
    <xf numFmtId="0" fontId="5" fillId="2" borderId="0" xfId="6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1" fillId="2" borderId="0" xfId="6" applyFont="1" applyFill="1" applyAlignment="1">
      <alignment horizontal="left" wrapText="1"/>
    </xf>
    <xf numFmtId="0" fontId="8" fillId="2" borderId="0" xfId="6" applyFont="1" applyFill="1" applyAlignment="1">
      <alignment horizontal="left" wrapText="1"/>
    </xf>
    <xf numFmtId="0" fontId="1" fillId="2" borderId="0" xfId="6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top"/>
    </xf>
    <xf numFmtId="165" fontId="2" fillId="2" borderId="7" xfId="0" applyNumberFormat="1" applyFont="1" applyFill="1" applyBorder="1" applyAlignment="1">
      <alignment horizontal="right" vertical="top" wrapText="1"/>
    </xf>
    <xf numFmtId="165" fontId="2" fillId="2" borderId="8" xfId="0" applyNumberFormat="1" applyFont="1" applyFill="1" applyBorder="1" applyAlignment="1">
      <alignment horizontal="right" vertical="top" wrapText="1"/>
    </xf>
    <xf numFmtId="165" fontId="2" fillId="2" borderId="4" xfId="0" applyNumberFormat="1" applyFont="1" applyFill="1" applyBorder="1" applyAlignment="1">
      <alignment horizontal="right" vertical="top" wrapText="1"/>
    </xf>
    <xf numFmtId="165" fontId="2" fillId="2" borderId="6" xfId="0" applyNumberFormat="1" applyFont="1" applyFill="1" applyBorder="1" applyAlignment="1">
      <alignment horizontal="right" vertical="top" wrapText="1"/>
    </xf>
    <xf numFmtId="0" fontId="1" fillId="2" borderId="0" xfId="5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165" fontId="1" fillId="2" borderId="0" xfId="7" applyNumberFormat="1" applyFont="1" applyFill="1" applyBorder="1" applyAlignment="1">
      <alignment horizontal="left" wrapText="1"/>
    </xf>
    <xf numFmtId="165" fontId="1" fillId="2" borderId="0" xfId="7" applyNumberFormat="1" applyFont="1" applyFill="1" applyAlignment="1">
      <alignment wrapText="1"/>
    </xf>
    <xf numFmtId="0" fontId="1" fillId="2" borderId="0" xfId="6" applyFont="1" applyFill="1" applyAlignment="1">
      <alignment horizontal="left" wrapText="1" indent="1"/>
    </xf>
    <xf numFmtId="0" fontId="1" fillId="2" borderId="0" xfId="6" applyFont="1" applyFill="1" applyBorder="1" applyAlignment="1">
      <alignment horizontal="left" wrapText="1" indent="1"/>
    </xf>
    <xf numFmtId="0" fontId="1" fillId="2" borderId="0" xfId="6" applyFont="1" applyFill="1" applyAlignment="1">
      <alignment wrapText="1"/>
    </xf>
    <xf numFmtId="0" fontId="2" fillId="2" borderId="2" xfId="6" applyFont="1" applyFill="1" applyBorder="1" applyAlignment="1">
      <alignment wrapText="1"/>
    </xf>
    <xf numFmtId="0" fontId="1" fillId="2" borderId="0" xfId="6" applyFont="1" applyFill="1" applyBorder="1" applyAlignment="1">
      <alignment wrapText="1"/>
    </xf>
  </cellXfs>
  <cellStyles count="10">
    <cellStyle name="Good" xfId="9" builtinId="26"/>
    <cellStyle name="Normal" xfId="0" builtinId="0"/>
    <cellStyle name="Normal 13" xfId="5"/>
    <cellStyle name="Normal 15" xfId="8"/>
    <cellStyle name="Normal 2 10" xfId="6"/>
    <cellStyle name="Normal 2 11" xfId="3"/>
    <cellStyle name="Normal 2 2" xfId="2"/>
    <cellStyle name="Normal_SI, BS &amp; CF" xfId="7"/>
    <cellStyle name="Percent" xfId="1" builtinId="5"/>
    <cellStyle name="Percent 2" xfId="4"/>
  </cellStyles>
  <dxfs count="10"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7"/>
  <sheetViews>
    <sheetView tabSelected="1" zoomScaleNormal="100" workbookViewId="0"/>
  </sheetViews>
  <sheetFormatPr defaultColWidth="9.140625" defaultRowHeight="12.75"/>
  <cols>
    <col min="1" max="1" width="50" style="17" customWidth="1"/>
    <col min="2" max="5" width="11.42578125" style="17" customWidth="1"/>
    <col min="6" max="6" width="11.42578125" style="63" customWidth="1"/>
    <col min="7" max="7" width="9.28515625" style="1" customWidth="1"/>
    <col min="8" max="8" width="2.42578125" style="1" customWidth="1"/>
    <col min="9" max="9" width="10.140625" style="1" customWidth="1"/>
    <col min="10" max="10" width="2.42578125" style="1" customWidth="1"/>
    <col min="11" max="11" width="11" style="1" customWidth="1"/>
    <col min="12" max="12" width="10.140625" style="1" customWidth="1"/>
    <col min="13" max="13" width="12.5703125" style="1" customWidth="1"/>
    <col min="14" max="14" width="10.140625" style="1" customWidth="1"/>
    <col min="15" max="15" width="2.42578125" style="1" customWidth="1"/>
    <col min="16" max="16" width="10.140625" style="1" customWidth="1"/>
    <col min="17" max="17" width="2.42578125" style="1" customWidth="1"/>
    <col min="18" max="18" width="10.140625" style="1" customWidth="1"/>
    <col min="19" max="19" width="2.42578125" style="1" customWidth="1"/>
    <col min="20" max="16384" width="9.140625" style="1"/>
  </cols>
  <sheetData>
    <row r="1" spans="1:6" ht="18">
      <c r="A1" s="20" t="s">
        <v>19</v>
      </c>
      <c r="B1" s="19"/>
      <c r="C1" s="19"/>
      <c r="D1" s="19"/>
      <c r="E1" s="19"/>
      <c r="F1" s="37"/>
    </row>
    <row r="2" spans="1:6">
      <c r="A2" s="19"/>
      <c r="B2" s="19"/>
      <c r="C2" s="19"/>
      <c r="D2" s="19"/>
      <c r="E2" s="21"/>
      <c r="F2" s="53"/>
    </row>
    <row r="3" spans="1:6">
      <c r="A3" s="23" t="s">
        <v>6</v>
      </c>
      <c r="B3" s="54" t="s">
        <v>5</v>
      </c>
      <c r="C3" s="54" t="s">
        <v>4</v>
      </c>
      <c r="D3" s="54" t="s">
        <v>3</v>
      </c>
      <c r="E3" s="54" t="s">
        <v>2</v>
      </c>
      <c r="F3" s="54">
        <v>2017</v>
      </c>
    </row>
    <row r="4" spans="1:6">
      <c r="A4" s="25" t="s">
        <v>14</v>
      </c>
      <c r="B4" s="55">
        <v>791.8</v>
      </c>
      <c r="C4" s="55">
        <v>835.7</v>
      </c>
      <c r="D4" s="45">
        <v>736.09999999999991</v>
      </c>
      <c r="E4" s="45">
        <v>886.20000000000027</v>
      </c>
      <c r="F4" s="45">
        <v>3249.8</v>
      </c>
    </row>
    <row r="5" spans="1:6">
      <c r="A5" s="27" t="s">
        <v>20</v>
      </c>
      <c r="B5" s="56">
        <v>-587</v>
      </c>
      <c r="C5" s="56">
        <v>-614.90000000000009</v>
      </c>
      <c r="D5" s="29">
        <v>-540.79999999999995</v>
      </c>
      <c r="E5" s="29">
        <v>-654.99999999999977</v>
      </c>
      <c r="F5" s="29">
        <v>-2397.6999999999998</v>
      </c>
    </row>
    <row r="6" spans="1:6">
      <c r="A6" s="25" t="s">
        <v>21</v>
      </c>
      <c r="B6" s="55">
        <v>204.79999999999995</v>
      </c>
      <c r="C6" s="55">
        <v>220.79999999999995</v>
      </c>
      <c r="D6" s="55">
        <v>195.29999999999995</v>
      </c>
      <c r="E6" s="55">
        <v>231.2</v>
      </c>
      <c r="F6" s="55">
        <v>852.10000000000036</v>
      </c>
    </row>
    <row r="7" spans="1:6">
      <c r="A7" s="31" t="s">
        <v>22</v>
      </c>
      <c r="B7" s="32">
        <v>0.25900000000000001</v>
      </c>
      <c r="C7" s="32">
        <v>0.26400000000000001</v>
      </c>
      <c r="D7" s="32">
        <v>0.26500000000000001</v>
      </c>
      <c r="E7" s="32">
        <v>0.26100000000000001</v>
      </c>
      <c r="F7" s="32">
        <v>0.26200000000000001</v>
      </c>
    </row>
    <row r="8" spans="1:6">
      <c r="A8" s="34" t="s">
        <v>23</v>
      </c>
      <c r="B8" s="50">
        <v>10.4</v>
      </c>
      <c r="C8" s="50">
        <v>8.7000000000000011</v>
      </c>
      <c r="D8" s="50">
        <v>8.4</v>
      </c>
      <c r="E8" s="50">
        <v>8.1999999999999957</v>
      </c>
      <c r="F8" s="50">
        <v>35.799999999999997</v>
      </c>
    </row>
    <row r="9" spans="1:6">
      <c r="A9" s="34" t="s">
        <v>24</v>
      </c>
      <c r="B9" s="50">
        <v>-56.8</v>
      </c>
      <c r="C9" s="50">
        <v>-56.6</v>
      </c>
      <c r="D9" s="50">
        <v>-51.9</v>
      </c>
      <c r="E9" s="50">
        <v>-56.5</v>
      </c>
      <c r="F9" s="50">
        <v>-221.8</v>
      </c>
    </row>
    <row r="10" spans="1:6">
      <c r="A10" s="34" t="s">
        <v>25</v>
      </c>
      <c r="B10" s="50">
        <v>-24.1</v>
      </c>
      <c r="C10" s="50">
        <v>-25</v>
      </c>
      <c r="D10" s="50">
        <v>-21.6</v>
      </c>
      <c r="E10" s="50">
        <v>-27.5</v>
      </c>
      <c r="F10" s="50">
        <v>-98.2</v>
      </c>
    </row>
    <row r="11" spans="1:6">
      <c r="A11" s="34" t="s">
        <v>26</v>
      </c>
      <c r="B11" s="50">
        <v>-67.099999999999994</v>
      </c>
      <c r="C11" s="50">
        <v>-68.900000000000006</v>
      </c>
      <c r="D11" s="50">
        <v>-64.199999999999989</v>
      </c>
      <c r="E11" s="50">
        <v>-73.500000000000028</v>
      </c>
      <c r="F11" s="50">
        <v>-273.60000000000002</v>
      </c>
    </row>
    <row r="12" spans="1:6">
      <c r="A12" s="34" t="s">
        <v>27</v>
      </c>
      <c r="B12" s="50">
        <v>-2.9</v>
      </c>
      <c r="C12" s="50">
        <v>-11.7</v>
      </c>
      <c r="D12" s="50">
        <v>-4.7</v>
      </c>
      <c r="E12" s="50">
        <v>-17.2</v>
      </c>
      <c r="F12" s="50">
        <v>-36.5</v>
      </c>
    </row>
    <row r="13" spans="1:6">
      <c r="A13" s="36" t="s">
        <v>28</v>
      </c>
      <c r="B13" s="56">
        <v>-9.6999999999999993</v>
      </c>
      <c r="C13" s="56">
        <v>-8.3000000000000007</v>
      </c>
      <c r="D13" s="56">
        <v>-9</v>
      </c>
      <c r="E13" s="56">
        <v>-9.8000000000000043</v>
      </c>
      <c r="F13" s="56">
        <v>-36.700000000000003</v>
      </c>
    </row>
    <row r="14" spans="1:6">
      <c r="A14" s="57" t="s">
        <v>29</v>
      </c>
      <c r="B14" s="50">
        <v>-150.1</v>
      </c>
      <c r="C14" s="50">
        <v>-161.69999999999999</v>
      </c>
      <c r="D14" s="50">
        <v>-142.9</v>
      </c>
      <c r="E14" s="50">
        <v>-176.3</v>
      </c>
      <c r="F14" s="50">
        <v>-631</v>
      </c>
    </row>
    <row r="15" spans="1:6">
      <c r="A15" s="38" t="s">
        <v>30</v>
      </c>
      <c r="B15" s="56">
        <v>1.2</v>
      </c>
      <c r="C15" s="56">
        <v>-0.19999999999999996</v>
      </c>
      <c r="D15" s="56">
        <v>0.19999999999999996</v>
      </c>
      <c r="E15" s="56">
        <v>-0.2</v>
      </c>
      <c r="F15" s="56">
        <v>0.9</v>
      </c>
    </row>
    <row r="16" spans="1:6">
      <c r="A16" s="25" t="s">
        <v>15</v>
      </c>
      <c r="B16" s="55">
        <v>56</v>
      </c>
      <c r="C16" s="55">
        <v>58.9</v>
      </c>
      <c r="D16" s="55">
        <v>52.5</v>
      </c>
      <c r="E16" s="55">
        <v>54.7</v>
      </c>
      <c r="F16" s="55">
        <v>222.1</v>
      </c>
    </row>
    <row r="17" spans="1:9">
      <c r="A17" s="31" t="s">
        <v>31</v>
      </c>
      <c r="B17" s="32">
        <v>7.0999999999999994E-2</v>
      </c>
      <c r="C17" s="32">
        <v>7.0000000000000007E-2</v>
      </c>
      <c r="D17" s="32">
        <v>7.0999999999999994E-2</v>
      </c>
      <c r="E17" s="32">
        <v>6.2E-2</v>
      </c>
      <c r="F17" s="32">
        <v>6.8000000000000005E-2</v>
      </c>
    </row>
    <row r="18" spans="1:9">
      <c r="A18" s="27" t="s">
        <v>32</v>
      </c>
      <c r="B18" s="56">
        <v>-8.3000000000000007</v>
      </c>
      <c r="C18" s="56">
        <v>-9</v>
      </c>
      <c r="D18" s="56">
        <v>-7.8999999999999986</v>
      </c>
      <c r="E18" s="56">
        <v>-7.6999999999999993</v>
      </c>
      <c r="F18" s="56">
        <v>-32.9</v>
      </c>
    </row>
    <row r="19" spans="1:9">
      <c r="A19" s="19" t="s">
        <v>33</v>
      </c>
      <c r="B19" s="55">
        <v>47.7</v>
      </c>
      <c r="C19" s="55">
        <v>49.9</v>
      </c>
      <c r="D19" s="55">
        <v>44.6</v>
      </c>
      <c r="E19" s="55">
        <v>47</v>
      </c>
      <c r="F19" s="55">
        <v>189.2</v>
      </c>
    </row>
    <row r="20" spans="1:9">
      <c r="A20" s="99" t="s">
        <v>34</v>
      </c>
      <c r="B20" s="32">
        <v>0.06</v>
      </c>
      <c r="C20" s="32">
        <v>0.06</v>
      </c>
      <c r="D20" s="32">
        <v>6.0999999999999999E-2</v>
      </c>
      <c r="E20" s="32">
        <v>5.2999999999999999E-2</v>
      </c>
      <c r="F20" s="32">
        <v>5.8000000000000003E-2</v>
      </c>
    </row>
    <row r="21" spans="1:9">
      <c r="A21" s="27" t="s">
        <v>35</v>
      </c>
      <c r="B21" s="56">
        <v>-11.5</v>
      </c>
      <c r="C21" s="56">
        <v>-13.5</v>
      </c>
      <c r="D21" s="56">
        <v>-12.200000000000003</v>
      </c>
      <c r="E21" s="56">
        <v>-19.299999999999997</v>
      </c>
      <c r="F21" s="56">
        <v>-56.5</v>
      </c>
    </row>
    <row r="22" spans="1:9">
      <c r="A22" s="41" t="s">
        <v>36</v>
      </c>
      <c r="B22" s="55">
        <v>36.200000000000003</v>
      </c>
      <c r="C22" s="55">
        <v>36.4</v>
      </c>
      <c r="D22" s="55">
        <v>32.4</v>
      </c>
      <c r="E22" s="55">
        <v>27.7</v>
      </c>
      <c r="F22" s="55">
        <v>132.69999999999999</v>
      </c>
    </row>
    <row r="23" spans="1:9">
      <c r="A23" s="31" t="s">
        <v>37</v>
      </c>
      <c r="B23" s="32">
        <v>4.5999999999999999E-2</v>
      </c>
      <c r="C23" s="32">
        <v>4.3999999999999997E-2</v>
      </c>
      <c r="D23" s="32">
        <v>4.3999999999999997E-2</v>
      </c>
      <c r="E23" s="32">
        <v>3.1E-2</v>
      </c>
      <c r="F23" s="32">
        <v>4.1000000000000002E-2</v>
      </c>
    </row>
    <row r="24" spans="1:9">
      <c r="A24" s="37"/>
      <c r="B24" s="50"/>
      <c r="C24" s="50"/>
      <c r="D24" s="50"/>
      <c r="E24" s="35"/>
      <c r="F24" s="53"/>
    </row>
    <row r="25" spans="1:9">
      <c r="A25" s="25" t="s">
        <v>38</v>
      </c>
      <c r="B25" s="50"/>
      <c r="C25" s="50"/>
      <c r="D25" s="50"/>
      <c r="E25" s="26"/>
      <c r="F25" s="53"/>
    </row>
    <row r="26" spans="1:9">
      <c r="A26" s="37" t="s">
        <v>39</v>
      </c>
      <c r="B26" s="50">
        <v>36.4</v>
      </c>
      <c r="C26" s="50">
        <v>36.4</v>
      </c>
      <c r="D26" s="50">
        <v>32.5</v>
      </c>
      <c r="E26" s="50">
        <v>27.100000000000009</v>
      </c>
      <c r="F26" s="50">
        <v>132.4</v>
      </c>
    </row>
    <row r="27" spans="1:9">
      <c r="A27" s="27" t="s">
        <v>40</v>
      </c>
      <c r="B27" s="56">
        <v>-0.2</v>
      </c>
      <c r="C27" s="56">
        <v>0</v>
      </c>
      <c r="D27" s="56">
        <v>-0.1</v>
      </c>
      <c r="E27" s="56">
        <v>0.6</v>
      </c>
      <c r="F27" s="56">
        <v>0.2</v>
      </c>
    </row>
    <row r="28" spans="1:9">
      <c r="A28" s="41" t="s">
        <v>41</v>
      </c>
      <c r="B28" s="55">
        <v>36.200000000000003</v>
      </c>
      <c r="C28" s="55">
        <v>36.4</v>
      </c>
      <c r="D28" s="55">
        <v>32.4</v>
      </c>
      <c r="E28" s="55">
        <v>27.7</v>
      </c>
      <c r="F28" s="55">
        <v>132.69999999999999</v>
      </c>
    </row>
    <row r="29" spans="1:9">
      <c r="A29" s="25"/>
      <c r="B29" s="55"/>
      <c r="C29" s="55"/>
      <c r="D29" s="55"/>
      <c r="E29" s="55"/>
      <c r="F29" s="55"/>
    </row>
    <row r="30" spans="1:9" ht="25.5">
      <c r="A30" s="59" t="s">
        <v>152</v>
      </c>
      <c r="B30" s="58"/>
      <c r="C30" s="58"/>
      <c r="D30" s="58"/>
      <c r="E30" s="59"/>
      <c r="F30" s="53"/>
    </row>
    <row r="31" spans="1:9">
      <c r="A31" s="44" t="s">
        <v>42</v>
      </c>
      <c r="B31" s="60">
        <v>0.56000000000000005</v>
      </c>
      <c r="C31" s="60">
        <v>0.56000000000000005</v>
      </c>
      <c r="D31" s="60">
        <v>0.5</v>
      </c>
      <c r="E31" s="60">
        <v>0.42</v>
      </c>
      <c r="F31" s="60">
        <v>2.0499999999999998</v>
      </c>
      <c r="I31" s="150"/>
    </row>
    <row r="32" spans="1:9">
      <c r="A32" s="44" t="s">
        <v>43</v>
      </c>
      <c r="B32" s="60">
        <v>0.56000000000000005</v>
      </c>
      <c r="C32" s="60">
        <v>0.56000000000000005</v>
      </c>
      <c r="D32" s="60">
        <v>0.5</v>
      </c>
      <c r="E32" s="60">
        <v>0.42</v>
      </c>
      <c r="F32" s="60">
        <v>2.0499999999999998</v>
      </c>
    </row>
    <row r="33" spans="1:6">
      <c r="A33" s="58"/>
      <c r="B33" s="58"/>
      <c r="C33" s="58"/>
      <c r="D33" s="58"/>
      <c r="E33" s="59"/>
      <c r="F33" s="53"/>
    </row>
    <row r="34" spans="1:6">
      <c r="A34" s="58"/>
      <c r="B34" s="58"/>
      <c r="C34" s="58"/>
      <c r="D34" s="58"/>
      <c r="E34" s="59"/>
      <c r="F34" s="53"/>
    </row>
    <row r="35" spans="1:6">
      <c r="A35" s="37"/>
      <c r="B35" s="37"/>
      <c r="C35" s="37"/>
      <c r="D35" s="37"/>
      <c r="E35" s="37"/>
      <c r="F35" s="35"/>
    </row>
    <row r="36" spans="1:6" ht="18">
      <c r="A36" s="20" t="s">
        <v>44</v>
      </c>
      <c r="B36" s="19"/>
      <c r="C36" s="19"/>
      <c r="D36" s="19"/>
      <c r="E36" s="19"/>
      <c r="F36" s="35"/>
    </row>
    <row r="37" spans="1:6">
      <c r="A37" s="19"/>
      <c r="B37" s="19"/>
      <c r="C37" s="19"/>
      <c r="D37" s="19"/>
      <c r="E37" s="19"/>
      <c r="F37" s="53"/>
    </row>
    <row r="38" spans="1:6">
      <c r="A38" s="23" t="s">
        <v>6</v>
      </c>
      <c r="B38" s="54" t="s">
        <v>5</v>
      </c>
      <c r="C38" s="54" t="s">
        <v>4</v>
      </c>
      <c r="D38" s="54" t="s">
        <v>3</v>
      </c>
      <c r="E38" s="54" t="s">
        <v>2</v>
      </c>
      <c r="F38" s="54">
        <v>2017</v>
      </c>
    </row>
    <row r="39" spans="1:6">
      <c r="A39" s="25" t="s">
        <v>36</v>
      </c>
      <c r="B39" s="50">
        <v>36.200000000000003</v>
      </c>
      <c r="C39" s="50">
        <v>36.4</v>
      </c>
      <c r="D39" s="50">
        <v>32.4</v>
      </c>
      <c r="E39" s="50">
        <v>27.7</v>
      </c>
      <c r="F39" s="50">
        <v>132.69999999999999</v>
      </c>
    </row>
    <row r="40" spans="1:6">
      <c r="A40" s="25"/>
      <c r="B40" s="50"/>
      <c r="C40" s="50"/>
      <c r="D40" s="50"/>
      <c r="E40" s="50"/>
      <c r="F40" s="50"/>
    </row>
    <row r="41" spans="1:6" ht="25.5">
      <c r="A41" s="64" t="s">
        <v>45</v>
      </c>
      <c r="B41" s="50"/>
      <c r="C41" s="50"/>
      <c r="D41" s="50"/>
      <c r="E41" s="50"/>
      <c r="F41" s="50"/>
    </row>
    <row r="42" spans="1:6" s="14" customFormat="1" ht="25.5">
      <c r="A42" s="164" t="s">
        <v>46</v>
      </c>
      <c r="B42" s="50">
        <v>-0.1</v>
      </c>
      <c r="C42" s="50">
        <v>-0.4</v>
      </c>
      <c r="D42" s="50">
        <v>9.9999999999999978E-2</v>
      </c>
      <c r="E42" s="50">
        <v>-4.5999999999999996</v>
      </c>
      <c r="F42" s="50">
        <v>-5</v>
      </c>
    </row>
    <row r="43" spans="1:6" ht="25.5">
      <c r="A43" s="61" t="s">
        <v>47</v>
      </c>
      <c r="B43" s="56">
        <v>0</v>
      </c>
      <c r="C43" s="56">
        <v>0.1</v>
      </c>
      <c r="D43" s="56">
        <v>0</v>
      </c>
      <c r="E43" s="56">
        <v>1</v>
      </c>
      <c r="F43" s="56">
        <v>1.1000000000000001</v>
      </c>
    </row>
    <row r="44" spans="1:6">
      <c r="A44" s="62" t="s">
        <v>41</v>
      </c>
      <c r="B44" s="55">
        <v>-0.1</v>
      </c>
      <c r="C44" s="55">
        <v>-0.3</v>
      </c>
      <c r="D44" s="55">
        <v>0.1</v>
      </c>
      <c r="E44" s="55">
        <v>-3.6</v>
      </c>
      <c r="F44" s="55">
        <v>-3.9</v>
      </c>
    </row>
    <row r="46" spans="1:6" ht="25.5">
      <c r="A46" s="64" t="s">
        <v>48</v>
      </c>
    </row>
    <row r="47" spans="1:6">
      <c r="A47" s="46" t="s">
        <v>49</v>
      </c>
      <c r="B47" s="50">
        <v>10</v>
      </c>
      <c r="C47" s="50">
        <v>20.7</v>
      </c>
      <c r="D47" s="50">
        <v>17.000000000000004</v>
      </c>
      <c r="E47" s="50">
        <v>2.5</v>
      </c>
      <c r="F47" s="50">
        <v>50.2</v>
      </c>
    </row>
    <row r="48" spans="1:6" ht="25.5">
      <c r="A48" s="46" t="s">
        <v>50</v>
      </c>
      <c r="B48" s="50">
        <v>1.1000000000000001</v>
      </c>
      <c r="C48" s="50">
        <v>-4.9000000000000004</v>
      </c>
      <c r="D48" s="50">
        <v>-7.0000000000000009</v>
      </c>
      <c r="E48" s="50">
        <v>-5.3999999999999986</v>
      </c>
      <c r="F48" s="50">
        <v>-16.2</v>
      </c>
    </row>
    <row r="49" spans="1:6">
      <c r="A49" s="165" t="s">
        <v>183</v>
      </c>
      <c r="B49" s="50">
        <v>-1.2</v>
      </c>
      <c r="C49" s="50">
        <v>12.1</v>
      </c>
      <c r="D49" s="50" t="s">
        <v>65</v>
      </c>
      <c r="E49" s="50" t="s">
        <v>65</v>
      </c>
      <c r="F49" s="50">
        <v>10.9</v>
      </c>
    </row>
    <row r="50" spans="1:6">
      <c r="A50" s="47" t="s">
        <v>184</v>
      </c>
      <c r="B50" s="50">
        <v>9.3000000000000007</v>
      </c>
      <c r="C50" s="50">
        <v>-52</v>
      </c>
      <c r="D50" s="50">
        <v>-20.8</v>
      </c>
      <c r="E50" s="50">
        <v>-18.3</v>
      </c>
      <c r="F50" s="50">
        <v>-81.900000000000006</v>
      </c>
    </row>
    <row r="51" spans="1:6" ht="25.5">
      <c r="A51" s="61" t="s">
        <v>52</v>
      </c>
      <c r="B51" s="56">
        <v>-2.2999999999999998</v>
      </c>
      <c r="C51" s="56">
        <v>-1.1000000000000001</v>
      </c>
      <c r="D51" s="56">
        <v>-2</v>
      </c>
      <c r="E51" s="56">
        <v>0.6</v>
      </c>
      <c r="F51" s="56">
        <v>-4.8</v>
      </c>
    </row>
    <row r="52" spans="1:6">
      <c r="A52" s="62" t="s">
        <v>41</v>
      </c>
      <c r="B52" s="55">
        <v>16.8</v>
      </c>
      <c r="C52" s="55">
        <v>-25.2</v>
      </c>
      <c r="D52" s="55">
        <v>-12.8</v>
      </c>
      <c r="E52" s="55">
        <v>-20.6</v>
      </c>
      <c r="F52" s="55">
        <v>-41.8</v>
      </c>
    </row>
    <row r="53" spans="1:6">
      <c r="A53" s="47"/>
      <c r="B53" s="56"/>
      <c r="C53" s="56"/>
      <c r="D53" s="56"/>
      <c r="E53" s="56"/>
      <c r="F53" s="56"/>
    </row>
    <row r="54" spans="1:6">
      <c r="A54" s="41" t="s">
        <v>53</v>
      </c>
      <c r="B54" s="55">
        <v>53</v>
      </c>
      <c r="C54" s="55">
        <v>10.9</v>
      </c>
      <c r="D54" s="55">
        <v>19.7</v>
      </c>
      <c r="E54" s="55">
        <v>3.5</v>
      </c>
      <c r="F54" s="55">
        <v>87</v>
      </c>
    </row>
    <row r="55" spans="1:6">
      <c r="A55" s="37"/>
      <c r="B55" s="37"/>
      <c r="C55" s="49"/>
      <c r="D55" s="37"/>
      <c r="E55" s="49"/>
      <c r="F55" s="35"/>
    </row>
    <row r="56" spans="1:6">
      <c r="A56" s="25" t="s">
        <v>54</v>
      </c>
      <c r="B56" s="25"/>
      <c r="C56" s="30"/>
      <c r="D56" s="25"/>
      <c r="E56" s="30"/>
      <c r="F56" s="35"/>
    </row>
    <row r="57" spans="1:6">
      <c r="A57" s="37" t="s">
        <v>39</v>
      </c>
      <c r="B57" s="50">
        <v>53.2</v>
      </c>
      <c r="C57" s="50">
        <v>10.9</v>
      </c>
      <c r="D57" s="50">
        <v>19.7</v>
      </c>
      <c r="E57" s="50">
        <v>2.9</v>
      </c>
      <c r="F57" s="50">
        <v>86.8</v>
      </c>
    </row>
    <row r="58" spans="1:6">
      <c r="A58" s="27" t="s">
        <v>40</v>
      </c>
      <c r="B58" s="56">
        <v>-0.2</v>
      </c>
      <c r="C58" s="56">
        <v>-0.1</v>
      </c>
      <c r="D58" s="56">
        <v>-0.1</v>
      </c>
      <c r="E58" s="56">
        <v>0.6</v>
      </c>
      <c r="F58" s="56">
        <v>0.2</v>
      </c>
    </row>
    <row r="59" spans="1:6">
      <c r="A59" s="41" t="s">
        <v>41</v>
      </c>
      <c r="B59" s="55">
        <v>53</v>
      </c>
      <c r="C59" s="55">
        <v>10.9</v>
      </c>
      <c r="D59" s="55">
        <v>19.7</v>
      </c>
      <c r="E59" s="55">
        <v>3.5</v>
      </c>
      <c r="F59" s="55">
        <v>87</v>
      </c>
    </row>
    <row r="60" spans="1:6">
      <c r="A60" s="25"/>
      <c r="B60" s="25"/>
      <c r="C60" s="25"/>
      <c r="D60" s="25"/>
      <c r="E60" s="25"/>
      <c r="F60" s="35"/>
    </row>
    <row r="61" spans="1:6" ht="27" customHeight="1">
      <c r="A61" s="154" t="s">
        <v>185</v>
      </c>
      <c r="B61" s="154"/>
      <c r="C61" s="154"/>
      <c r="D61" s="154"/>
      <c r="E61" s="154"/>
      <c r="F61" s="154"/>
    </row>
    <row r="62" spans="1:6">
      <c r="A62" s="152"/>
      <c r="B62" s="153"/>
      <c r="C62" s="153"/>
      <c r="D62" s="153"/>
      <c r="E62" s="153"/>
      <c r="F62" s="153"/>
    </row>
    <row r="63" spans="1:6" ht="26.25" customHeight="1">
      <c r="A63" s="155"/>
      <c r="B63" s="155"/>
      <c r="C63" s="155"/>
      <c r="D63" s="155"/>
      <c r="E63" s="155"/>
    </row>
    <row r="147" spans="1:6">
      <c r="A147" s="37"/>
      <c r="B147" s="37"/>
      <c r="C147" s="37"/>
      <c r="D147" s="37"/>
      <c r="E147" s="37"/>
      <c r="F147" s="37"/>
    </row>
    <row r="148" spans="1:6">
      <c r="A148" s="37"/>
      <c r="B148" s="37"/>
      <c r="C148" s="37"/>
      <c r="D148" s="37"/>
      <c r="E148" s="37"/>
      <c r="F148" s="37"/>
    </row>
    <row r="156" spans="1:6">
      <c r="A156" s="49"/>
      <c r="B156" s="49"/>
      <c r="C156" s="49"/>
      <c r="D156" s="49"/>
      <c r="E156" s="49"/>
    </row>
    <row r="237" spans="1:6">
      <c r="A237" s="37"/>
      <c r="B237" s="37"/>
      <c r="C237" s="37"/>
      <c r="D237" s="37"/>
      <c r="E237" s="37"/>
      <c r="F237" s="35"/>
    </row>
    <row r="271" spans="1:6">
      <c r="A271" s="37"/>
      <c r="B271" s="37"/>
      <c r="C271" s="37"/>
      <c r="D271" s="37"/>
      <c r="E271" s="37"/>
      <c r="F271" s="37"/>
    </row>
    <row r="272" spans="1:6">
      <c r="A272" s="37"/>
      <c r="B272" s="37"/>
      <c r="C272" s="37"/>
      <c r="D272" s="37"/>
      <c r="E272" s="37"/>
      <c r="F272" s="37"/>
    </row>
    <row r="273" spans="1:6">
      <c r="A273" s="25"/>
      <c r="B273" s="25"/>
      <c r="C273" s="25"/>
      <c r="D273" s="25"/>
      <c r="E273" s="25"/>
      <c r="F273" s="37"/>
    </row>
    <row r="274" spans="1:6">
      <c r="A274" s="25"/>
      <c r="B274" s="25"/>
      <c r="C274" s="25"/>
      <c r="D274" s="25"/>
      <c r="E274" s="25"/>
      <c r="F274" s="37"/>
    </row>
    <row r="275" spans="1:6">
      <c r="A275" s="64"/>
      <c r="B275" s="64"/>
      <c r="C275" s="64"/>
      <c r="D275" s="64"/>
      <c r="E275" s="64"/>
      <c r="F275" s="37"/>
    </row>
    <row r="276" spans="1:6">
      <c r="A276" s="37"/>
      <c r="B276" s="37"/>
      <c r="C276" s="37"/>
      <c r="D276" s="37"/>
      <c r="E276" s="37"/>
      <c r="F276" s="37"/>
    </row>
    <row r="277" spans="1:6">
      <c r="A277" s="37"/>
      <c r="B277" s="37"/>
      <c r="C277" s="37"/>
      <c r="D277" s="37"/>
      <c r="E277" s="37"/>
      <c r="F277" s="37"/>
    </row>
    <row r="278" spans="1:6">
      <c r="A278" s="37"/>
      <c r="B278" s="37"/>
      <c r="C278" s="37"/>
      <c r="D278" s="37"/>
      <c r="E278" s="37"/>
      <c r="F278" s="37"/>
    </row>
    <row r="279" spans="1:6">
      <c r="A279" s="25"/>
      <c r="B279" s="25"/>
      <c r="C279" s="25"/>
      <c r="D279" s="25"/>
      <c r="E279" s="25"/>
      <c r="F279" s="37"/>
    </row>
    <row r="280" spans="1:6">
      <c r="A280" s="25"/>
      <c r="B280" s="25"/>
      <c r="C280" s="25"/>
      <c r="D280" s="25"/>
      <c r="E280" s="25"/>
      <c r="F280" s="37"/>
    </row>
    <row r="281" spans="1:6">
      <c r="A281" s="25"/>
      <c r="B281" s="25"/>
      <c r="C281" s="25"/>
      <c r="D281" s="25"/>
      <c r="E281" s="25"/>
      <c r="F281" s="37"/>
    </row>
    <row r="282" spans="1:6">
      <c r="A282" s="25"/>
      <c r="B282" s="25"/>
      <c r="C282" s="25"/>
      <c r="D282" s="25"/>
      <c r="E282" s="25"/>
      <c r="F282" s="37"/>
    </row>
    <row r="283" spans="1:6">
      <c r="A283" s="25"/>
      <c r="B283" s="25"/>
      <c r="C283" s="25"/>
      <c r="D283" s="25"/>
      <c r="E283" s="25"/>
      <c r="F283" s="37"/>
    </row>
    <row r="284" spans="1:6">
      <c r="A284" s="37"/>
      <c r="B284" s="37"/>
      <c r="C284" s="37"/>
      <c r="D284" s="37"/>
      <c r="E284" s="37"/>
      <c r="F284" s="37"/>
    </row>
    <row r="285" spans="1:6">
      <c r="A285" s="25"/>
      <c r="B285" s="25"/>
      <c r="C285" s="25"/>
      <c r="D285" s="25"/>
      <c r="E285" s="25"/>
      <c r="F285" s="37"/>
    </row>
    <row r="286" spans="1:6">
      <c r="A286" s="37"/>
      <c r="B286" s="37"/>
      <c r="C286" s="37"/>
      <c r="D286" s="37"/>
      <c r="E286" s="37"/>
      <c r="F286" s="37"/>
    </row>
    <row r="287" spans="1:6">
      <c r="A287" s="37"/>
      <c r="B287" s="37"/>
      <c r="C287" s="37"/>
      <c r="D287" s="37"/>
      <c r="E287" s="37"/>
      <c r="F287" s="37"/>
    </row>
    <row r="288" spans="1:6">
      <c r="A288" s="37"/>
      <c r="B288" s="37"/>
      <c r="C288" s="37"/>
      <c r="D288" s="37"/>
      <c r="E288" s="37"/>
      <c r="F288" s="37"/>
    </row>
    <row r="289" spans="1:6">
      <c r="A289" s="25"/>
      <c r="B289" s="25"/>
      <c r="C289" s="25"/>
      <c r="D289" s="25"/>
      <c r="E289" s="25"/>
      <c r="F289" s="37"/>
    </row>
    <row r="290" spans="1:6">
      <c r="A290" s="25"/>
      <c r="B290" s="25"/>
      <c r="C290" s="25"/>
      <c r="D290" s="25"/>
      <c r="E290" s="25"/>
      <c r="F290" s="37"/>
    </row>
    <row r="291" spans="1:6">
      <c r="A291" s="25"/>
      <c r="B291" s="25"/>
      <c r="C291" s="25"/>
      <c r="D291" s="25"/>
      <c r="E291" s="25"/>
      <c r="F291" s="37"/>
    </row>
    <row r="292" spans="1:6">
      <c r="A292" s="25"/>
      <c r="B292" s="25"/>
      <c r="C292" s="25"/>
      <c r="D292" s="25"/>
      <c r="E292" s="25"/>
      <c r="F292" s="37"/>
    </row>
    <row r="293" spans="1:6">
      <c r="A293" s="25"/>
      <c r="B293" s="25"/>
      <c r="C293" s="25"/>
      <c r="D293" s="25"/>
      <c r="E293" s="25"/>
      <c r="F293" s="37"/>
    </row>
    <row r="294" spans="1:6">
      <c r="A294" s="25"/>
      <c r="B294" s="25"/>
      <c r="C294" s="25"/>
      <c r="D294" s="25"/>
      <c r="E294" s="25"/>
      <c r="F294" s="37"/>
    </row>
    <row r="295" spans="1:6">
      <c r="A295" s="25"/>
      <c r="B295" s="25"/>
      <c r="C295" s="25"/>
      <c r="D295" s="25"/>
      <c r="E295" s="25"/>
      <c r="F295" s="37"/>
    </row>
    <row r="296" spans="1:6">
      <c r="A296" s="37"/>
      <c r="B296" s="37"/>
      <c r="C296" s="37"/>
      <c r="D296" s="37"/>
      <c r="E296" s="37"/>
      <c r="F296" s="37"/>
    </row>
    <row r="297" spans="1:6">
      <c r="A297" s="25"/>
      <c r="B297" s="25"/>
      <c r="C297" s="25"/>
      <c r="D297" s="25"/>
      <c r="E297" s="25"/>
      <c r="F297" s="37"/>
    </row>
    <row r="298" spans="1:6">
      <c r="A298" s="25"/>
      <c r="B298" s="25"/>
      <c r="C298" s="25"/>
      <c r="D298" s="25"/>
      <c r="E298" s="25"/>
      <c r="F298" s="37"/>
    </row>
    <row r="299" spans="1:6">
      <c r="A299" s="37"/>
      <c r="B299" s="37"/>
      <c r="C299" s="37"/>
      <c r="D299" s="37"/>
      <c r="E299" s="37"/>
      <c r="F299" s="37"/>
    </row>
    <row r="300" spans="1:6">
      <c r="A300" s="37"/>
      <c r="B300" s="37"/>
      <c r="C300" s="37"/>
      <c r="D300" s="37"/>
      <c r="E300" s="37"/>
      <c r="F300" s="37"/>
    </row>
    <row r="301" spans="1:6">
      <c r="A301" s="25"/>
      <c r="B301" s="25"/>
      <c r="C301" s="25"/>
      <c r="D301" s="25"/>
      <c r="E301" s="25"/>
      <c r="F301" s="37"/>
    </row>
    <row r="302" spans="1:6">
      <c r="A302" s="25"/>
      <c r="B302" s="25"/>
      <c r="C302" s="25"/>
      <c r="D302" s="25"/>
      <c r="E302" s="25"/>
      <c r="F302" s="37"/>
    </row>
    <row r="303" spans="1:6" ht="14.25">
      <c r="A303" s="52"/>
      <c r="B303" s="52"/>
      <c r="C303" s="52"/>
      <c r="D303" s="52"/>
      <c r="E303" s="52"/>
      <c r="F303" s="37"/>
    </row>
    <row r="304" spans="1:6">
      <c r="A304" s="25"/>
      <c r="B304" s="25"/>
      <c r="C304" s="25"/>
      <c r="D304" s="25"/>
      <c r="E304" s="25"/>
      <c r="F304" s="37"/>
    </row>
    <row r="305" spans="1:6">
      <c r="A305" s="13"/>
      <c r="B305" s="13"/>
      <c r="C305" s="13"/>
      <c r="D305" s="13"/>
      <c r="E305" s="13"/>
      <c r="F305" s="37"/>
    </row>
    <row r="306" spans="1:6">
      <c r="A306" s="37"/>
      <c r="B306" s="37"/>
      <c r="C306" s="37"/>
      <c r="D306" s="37"/>
      <c r="E306" s="37"/>
      <c r="F306" s="37"/>
    </row>
    <row r="307" spans="1:6">
      <c r="A307" s="37"/>
      <c r="B307" s="37"/>
      <c r="C307" s="37"/>
      <c r="D307" s="37"/>
      <c r="E307" s="37"/>
      <c r="F307" s="37"/>
    </row>
    <row r="308" spans="1:6">
      <c r="A308" s="37"/>
      <c r="B308" s="37"/>
      <c r="C308" s="37"/>
      <c r="D308" s="37"/>
      <c r="E308" s="37"/>
      <c r="F308" s="37"/>
    </row>
    <row r="309" spans="1:6">
      <c r="A309" s="37"/>
      <c r="B309" s="37"/>
      <c r="C309" s="37"/>
      <c r="D309" s="37"/>
      <c r="E309" s="37"/>
      <c r="F309" s="37"/>
    </row>
    <row r="310" spans="1:6">
      <c r="A310" s="37"/>
      <c r="B310" s="37"/>
      <c r="C310" s="37"/>
      <c r="D310" s="37"/>
      <c r="E310" s="37"/>
      <c r="F310" s="37"/>
    </row>
    <row r="311" spans="1:6">
      <c r="A311" s="37"/>
      <c r="B311" s="37"/>
      <c r="C311" s="37"/>
      <c r="D311" s="37"/>
      <c r="E311" s="37"/>
      <c r="F311" s="37"/>
    </row>
    <row r="312" spans="1:6">
      <c r="A312" s="37"/>
      <c r="B312" s="37"/>
      <c r="C312" s="37"/>
      <c r="D312" s="37"/>
      <c r="E312" s="37"/>
      <c r="F312" s="37"/>
    </row>
    <row r="313" spans="1:6">
      <c r="A313" s="37"/>
      <c r="B313" s="37"/>
      <c r="C313" s="37"/>
      <c r="D313" s="37"/>
      <c r="E313" s="37"/>
      <c r="F313" s="37"/>
    </row>
    <row r="314" spans="1:6">
      <c r="A314" s="37"/>
      <c r="B314" s="37"/>
      <c r="C314" s="37"/>
      <c r="D314" s="37"/>
      <c r="E314" s="37"/>
      <c r="F314" s="37"/>
    </row>
    <row r="315" spans="1:6">
      <c r="A315" s="37"/>
      <c r="B315" s="37"/>
      <c r="C315" s="37"/>
      <c r="D315" s="37"/>
      <c r="E315" s="37"/>
      <c r="F315" s="37"/>
    </row>
    <row r="316" spans="1:6">
      <c r="A316" s="37"/>
      <c r="B316" s="37"/>
      <c r="C316" s="37"/>
      <c r="D316" s="37"/>
      <c r="E316" s="37"/>
      <c r="F316" s="37"/>
    </row>
    <row r="317" spans="1:6">
      <c r="A317" s="19"/>
      <c r="B317" s="19"/>
      <c r="C317" s="19"/>
      <c r="D317" s="19"/>
      <c r="E317" s="19"/>
      <c r="F317" s="37"/>
    </row>
    <row r="318" spans="1:6">
      <c r="A318" s="19"/>
      <c r="B318" s="19"/>
      <c r="C318" s="19"/>
      <c r="D318" s="19"/>
      <c r="E318" s="19"/>
      <c r="F318" s="37"/>
    </row>
    <row r="319" spans="1:6">
      <c r="A319" s="25"/>
      <c r="B319" s="25"/>
      <c r="C319" s="25"/>
      <c r="D319" s="25"/>
      <c r="E319" s="25"/>
      <c r="F319" s="37"/>
    </row>
    <row r="320" spans="1:6">
      <c r="A320" s="25"/>
      <c r="B320" s="25"/>
      <c r="C320" s="25"/>
      <c r="D320" s="25"/>
      <c r="E320" s="25"/>
      <c r="F320" s="37"/>
    </row>
    <row r="321" spans="1:6">
      <c r="A321" s="19"/>
      <c r="B321" s="19"/>
      <c r="C321" s="19"/>
      <c r="D321" s="19"/>
      <c r="E321" s="19"/>
      <c r="F321" s="37"/>
    </row>
    <row r="322" spans="1:6">
      <c r="A322" s="37"/>
      <c r="B322" s="37"/>
      <c r="C322" s="37"/>
      <c r="D322" s="37"/>
      <c r="E322" s="37"/>
      <c r="F322" s="37"/>
    </row>
    <row r="323" spans="1:6">
      <c r="A323" s="37"/>
      <c r="B323" s="37"/>
      <c r="C323" s="37"/>
      <c r="D323" s="37"/>
      <c r="E323" s="37"/>
      <c r="F323" s="37"/>
    </row>
    <row r="324" spans="1:6">
      <c r="A324" s="37"/>
      <c r="B324" s="37"/>
      <c r="C324" s="37"/>
      <c r="D324" s="37"/>
      <c r="E324" s="37"/>
      <c r="F324" s="37"/>
    </row>
    <row r="325" spans="1:6">
      <c r="A325" s="25"/>
      <c r="B325" s="25"/>
      <c r="C325" s="25"/>
      <c r="D325" s="25"/>
      <c r="E325" s="25"/>
      <c r="F325" s="37"/>
    </row>
    <row r="326" spans="1:6">
      <c r="A326" s="37"/>
      <c r="B326" s="37"/>
      <c r="C326" s="37"/>
      <c r="D326" s="37"/>
      <c r="E326" s="37"/>
      <c r="F326" s="37"/>
    </row>
    <row r="327" spans="1:6">
      <c r="A327" s="25"/>
      <c r="B327" s="25"/>
      <c r="C327" s="25"/>
      <c r="D327" s="25"/>
      <c r="E327" s="25"/>
      <c r="F327" s="37"/>
    </row>
    <row r="328" spans="1:6">
      <c r="A328" s="19"/>
      <c r="B328" s="19"/>
      <c r="C328" s="19"/>
      <c r="D328" s="19"/>
      <c r="E328" s="19"/>
      <c r="F328" s="37"/>
    </row>
    <row r="329" spans="1:6">
      <c r="A329" s="37"/>
      <c r="B329" s="37"/>
      <c r="C329" s="37"/>
      <c r="D329" s="37"/>
      <c r="E329" s="37"/>
      <c r="F329" s="37"/>
    </row>
    <row r="330" spans="1:6">
      <c r="A330" s="37"/>
      <c r="B330" s="37"/>
      <c r="C330" s="37"/>
      <c r="D330" s="37"/>
      <c r="E330" s="37"/>
      <c r="F330" s="37"/>
    </row>
    <row r="331" spans="1:6">
      <c r="A331" s="37"/>
      <c r="B331" s="37"/>
      <c r="C331" s="37"/>
      <c r="D331" s="37"/>
      <c r="E331" s="37"/>
      <c r="F331" s="37"/>
    </row>
    <row r="332" spans="1:6">
      <c r="A332" s="37"/>
      <c r="B332" s="37"/>
      <c r="C332" s="37"/>
      <c r="D332" s="37"/>
      <c r="E332" s="37"/>
      <c r="F332" s="37"/>
    </row>
    <row r="333" spans="1:6">
      <c r="A333" s="25"/>
      <c r="B333" s="25"/>
      <c r="C333" s="25"/>
      <c r="D333" s="25"/>
      <c r="E333" s="25"/>
      <c r="F333" s="37"/>
    </row>
    <row r="334" spans="1:6">
      <c r="A334" s="25"/>
      <c r="B334" s="25"/>
      <c r="C334" s="25"/>
      <c r="D334" s="25"/>
      <c r="E334" s="25"/>
      <c r="F334" s="37"/>
    </row>
    <row r="335" spans="1:6">
      <c r="A335" s="25"/>
      <c r="B335" s="25"/>
      <c r="C335" s="25"/>
      <c r="D335" s="25"/>
      <c r="E335" s="25"/>
      <c r="F335" s="37"/>
    </row>
    <row r="336" spans="1:6">
      <c r="A336" s="19"/>
      <c r="B336" s="19"/>
      <c r="C336" s="19"/>
      <c r="D336" s="19"/>
      <c r="E336" s="19"/>
      <c r="F336" s="37"/>
    </row>
    <row r="337" spans="1:6">
      <c r="A337" s="37"/>
      <c r="B337" s="37"/>
      <c r="C337" s="37"/>
      <c r="D337" s="37"/>
      <c r="E337" s="37"/>
      <c r="F337" s="37"/>
    </row>
    <row r="338" spans="1:6">
      <c r="A338" s="37"/>
      <c r="B338" s="37"/>
      <c r="C338" s="37"/>
      <c r="D338" s="37"/>
      <c r="E338" s="37"/>
      <c r="F338" s="37"/>
    </row>
    <row r="339" spans="1:6">
      <c r="A339" s="37"/>
      <c r="B339" s="37"/>
      <c r="C339" s="37"/>
      <c r="D339" s="37"/>
      <c r="E339" s="37"/>
      <c r="F339" s="37"/>
    </row>
    <row r="340" spans="1:6">
      <c r="A340" s="25"/>
      <c r="B340" s="25"/>
      <c r="C340" s="25"/>
      <c r="D340" s="25"/>
      <c r="E340" s="25"/>
      <c r="F340" s="37"/>
    </row>
    <row r="341" spans="1:6">
      <c r="A341" s="37"/>
      <c r="B341" s="37"/>
      <c r="C341" s="37"/>
      <c r="D341" s="37"/>
      <c r="E341" s="37"/>
      <c r="F341" s="37"/>
    </row>
    <row r="342" spans="1:6">
      <c r="A342" s="25"/>
      <c r="B342" s="25"/>
      <c r="C342" s="25"/>
      <c r="D342" s="25"/>
      <c r="E342" s="25"/>
      <c r="F342" s="37"/>
    </row>
    <row r="343" spans="1:6">
      <c r="A343" s="19"/>
      <c r="B343" s="19"/>
      <c r="C343" s="19"/>
      <c r="D343" s="19"/>
      <c r="E343" s="19"/>
      <c r="F343" s="37"/>
    </row>
    <row r="344" spans="1:6">
      <c r="A344" s="37"/>
      <c r="B344" s="37"/>
      <c r="C344" s="37"/>
      <c r="D344" s="37"/>
      <c r="E344" s="37"/>
      <c r="F344" s="37"/>
    </row>
    <row r="345" spans="1:6">
      <c r="A345" s="37"/>
      <c r="B345" s="37"/>
      <c r="C345" s="37"/>
      <c r="D345" s="37"/>
      <c r="E345" s="37"/>
      <c r="F345" s="37"/>
    </row>
    <row r="346" spans="1:6">
      <c r="A346" s="37"/>
      <c r="B346" s="37"/>
      <c r="C346" s="37"/>
      <c r="D346" s="37"/>
      <c r="E346" s="37"/>
      <c r="F346" s="37"/>
    </row>
    <row r="347" spans="1:6">
      <c r="A347" s="25"/>
      <c r="B347" s="25"/>
      <c r="C347" s="25"/>
      <c r="D347" s="25"/>
      <c r="E347" s="25"/>
      <c r="F347" s="37"/>
    </row>
    <row r="348" spans="1:6">
      <c r="A348" s="37"/>
      <c r="B348" s="37"/>
      <c r="C348" s="37"/>
      <c r="D348" s="37"/>
      <c r="E348" s="37"/>
      <c r="F348" s="37"/>
    </row>
    <row r="349" spans="1:6">
      <c r="A349" s="25"/>
      <c r="B349" s="25"/>
      <c r="C349" s="25"/>
      <c r="D349" s="25"/>
      <c r="E349" s="25"/>
      <c r="F349" s="37"/>
    </row>
    <row r="350" spans="1:6">
      <c r="A350" s="19"/>
      <c r="B350" s="19"/>
      <c r="C350" s="19"/>
      <c r="D350" s="19"/>
      <c r="E350" s="19"/>
      <c r="F350" s="37"/>
    </row>
    <row r="351" spans="1:6">
      <c r="A351" s="37"/>
      <c r="B351" s="37"/>
      <c r="C351" s="37"/>
      <c r="D351" s="37"/>
      <c r="E351" s="37"/>
      <c r="F351" s="37"/>
    </row>
    <row r="352" spans="1:6">
      <c r="A352" s="37"/>
      <c r="B352" s="37"/>
      <c r="C352" s="37"/>
      <c r="D352" s="37"/>
      <c r="E352" s="37"/>
      <c r="F352" s="37"/>
    </row>
    <row r="353" spans="1:6">
      <c r="A353" s="37"/>
      <c r="B353" s="37"/>
      <c r="C353" s="37"/>
      <c r="D353" s="37"/>
      <c r="E353" s="37"/>
      <c r="F353" s="37"/>
    </row>
    <row r="354" spans="1:6">
      <c r="A354" s="25"/>
      <c r="B354" s="25"/>
      <c r="C354" s="25"/>
      <c r="D354" s="25"/>
      <c r="E354" s="25"/>
      <c r="F354" s="37"/>
    </row>
    <row r="355" spans="1:6">
      <c r="A355" s="37"/>
      <c r="B355" s="37"/>
      <c r="C355" s="37"/>
      <c r="D355" s="37"/>
      <c r="E355" s="37"/>
      <c r="F355" s="37"/>
    </row>
    <row r="356" spans="1:6">
      <c r="A356" s="37"/>
      <c r="B356" s="37"/>
      <c r="C356" s="37"/>
      <c r="D356" s="37"/>
      <c r="E356" s="37"/>
      <c r="F356" s="37"/>
    </row>
    <row r="357" spans="1:6">
      <c r="A357" s="25"/>
      <c r="B357" s="25"/>
      <c r="C357" s="25"/>
      <c r="D357" s="25"/>
      <c r="E357" s="25"/>
      <c r="F357" s="37"/>
    </row>
    <row r="358" spans="1:6">
      <c r="A358" s="19"/>
      <c r="B358" s="19"/>
      <c r="C358" s="19"/>
      <c r="D358" s="19"/>
      <c r="E358" s="19"/>
      <c r="F358" s="37"/>
    </row>
    <row r="359" spans="1:6">
      <c r="A359" s="37"/>
      <c r="B359" s="37"/>
      <c r="C359" s="37"/>
      <c r="D359" s="37"/>
      <c r="E359" s="37"/>
      <c r="F359" s="37"/>
    </row>
    <row r="360" spans="1:6">
      <c r="A360" s="37"/>
      <c r="B360" s="37"/>
      <c r="C360" s="37"/>
      <c r="D360" s="37"/>
      <c r="E360" s="37"/>
      <c r="F360" s="37"/>
    </row>
    <row r="361" spans="1:6">
      <c r="A361" s="37"/>
      <c r="B361" s="37"/>
      <c r="C361" s="37"/>
      <c r="D361" s="37"/>
      <c r="E361" s="37"/>
      <c r="F361" s="37"/>
    </row>
    <row r="362" spans="1:6">
      <c r="A362" s="25"/>
      <c r="B362" s="25"/>
      <c r="C362" s="25"/>
      <c r="D362" s="25"/>
      <c r="E362" s="25"/>
      <c r="F362" s="37"/>
    </row>
    <row r="363" spans="1:6">
      <c r="A363" s="37"/>
      <c r="B363" s="37"/>
      <c r="C363" s="37"/>
      <c r="D363" s="37"/>
      <c r="E363" s="37"/>
      <c r="F363" s="37"/>
    </row>
    <row r="364" spans="1:6">
      <c r="A364" s="25"/>
      <c r="B364" s="25"/>
      <c r="C364" s="25"/>
      <c r="D364" s="25"/>
      <c r="E364" s="25"/>
      <c r="F364" s="37"/>
    </row>
    <row r="365" spans="1:6">
      <c r="A365" s="19"/>
      <c r="B365" s="19"/>
      <c r="C365" s="19"/>
      <c r="D365" s="19"/>
      <c r="E365" s="19"/>
      <c r="F365" s="37"/>
    </row>
    <row r="366" spans="1:6">
      <c r="A366" s="37"/>
      <c r="B366" s="37"/>
      <c r="C366" s="37"/>
      <c r="D366" s="37"/>
      <c r="E366" s="37"/>
      <c r="F366" s="37"/>
    </row>
    <row r="367" spans="1:6">
      <c r="A367" s="37"/>
      <c r="B367" s="37"/>
      <c r="C367" s="37"/>
      <c r="D367" s="37"/>
      <c r="E367" s="37"/>
      <c r="F367" s="37"/>
    </row>
    <row r="368" spans="1:6">
      <c r="A368" s="37"/>
      <c r="B368" s="37"/>
      <c r="C368" s="37"/>
      <c r="D368" s="37"/>
      <c r="E368" s="37"/>
      <c r="F368" s="37"/>
    </row>
    <row r="369" spans="1:6">
      <c r="A369" s="25"/>
      <c r="B369" s="25"/>
      <c r="C369" s="25"/>
      <c r="D369" s="25"/>
      <c r="E369" s="25"/>
      <c r="F369" s="37"/>
    </row>
    <row r="370" spans="1:6">
      <c r="A370" s="25"/>
      <c r="B370" s="25"/>
      <c r="C370" s="25"/>
      <c r="D370" s="25"/>
      <c r="E370" s="25"/>
      <c r="F370" s="37"/>
    </row>
    <row r="371" spans="1:6">
      <c r="A371" s="25"/>
      <c r="B371" s="25"/>
      <c r="C371" s="25"/>
      <c r="D371" s="25"/>
      <c r="E371" s="25"/>
      <c r="F371" s="37"/>
    </row>
    <row r="372" spans="1:6">
      <c r="A372" s="19"/>
      <c r="B372" s="19"/>
      <c r="C372" s="19"/>
      <c r="D372" s="19"/>
      <c r="E372" s="19"/>
      <c r="F372" s="37"/>
    </row>
    <row r="373" spans="1:6">
      <c r="A373" s="37"/>
      <c r="B373" s="37"/>
      <c r="C373" s="37"/>
      <c r="D373" s="37"/>
      <c r="E373" s="37"/>
      <c r="F373" s="37"/>
    </row>
    <row r="374" spans="1:6">
      <c r="A374" s="37"/>
      <c r="B374" s="37"/>
      <c r="C374" s="37"/>
      <c r="D374" s="37"/>
      <c r="E374" s="37"/>
      <c r="F374" s="37"/>
    </row>
    <row r="375" spans="1:6">
      <c r="A375" s="37"/>
      <c r="B375" s="37"/>
      <c r="C375" s="37"/>
      <c r="D375" s="37"/>
      <c r="E375" s="37"/>
      <c r="F375" s="37"/>
    </row>
    <row r="376" spans="1:6">
      <c r="A376" s="25"/>
      <c r="B376" s="25"/>
      <c r="C376" s="25"/>
      <c r="D376" s="25"/>
      <c r="E376" s="25"/>
      <c r="F376" s="37"/>
    </row>
    <row r="377" spans="1:6">
      <c r="A377" s="37"/>
      <c r="B377" s="37"/>
      <c r="C377" s="37"/>
      <c r="D377" s="37"/>
      <c r="E377" s="37"/>
      <c r="F377" s="37"/>
    </row>
    <row r="378" spans="1:6">
      <c r="A378" s="51"/>
      <c r="B378" s="51"/>
      <c r="C378" s="51"/>
      <c r="D378" s="51"/>
      <c r="E378" s="51"/>
      <c r="F378" s="37"/>
    </row>
    <row r="379" spans="1:6">
      <c r="A379" s="25"/>
      <c r="B379" s="25"/>
      <c r="C379" s="25"/>
      <c r="D379" s="25"/>
      <c r="E379" s="25"/>
      <c r="F379" s="37"/>
    </row>
    <row r="380" spans="1:6">
      <c r="A380" s="37"/>
      <c r="B380" s="37"/>
      <c r="C380" s="37"/>
      <c r="D380" s="37"/>
      <c r="E380" s="37"/>
      <c r="F380" s="37"/>
    </row>
    <row r="381" spans="1:6">
      <c r="A381" s="37"/>
      <c r="B381" s="37"/>
      <c r="C381" s="37"/>
      <c r="D381" s="37"/>
      <c r="E381" s="37"/>
      <c r="F381" s="37"/>
    </row>
    <row r="382" spans="1:6">
      <c r="A382" s="37"/>
      <c r="B382" s="37"/>
      <c r="C382" s="37"/>
      <c r="D382" s="37"/>
      <c r="E382" s="37"/>
      <c r="F382" s="37"/>
    </row>
    <row r="383" spans="1:6">
      <c r="A383" s="37"/>
      <c r="B383" s="37"/>
      <c r="C383" s="37"/>
      <c r="D383" s="37"/>
      <c r="E383" s="37"/>
      <c r="F383" s="37"/>
    </row>
    <row r="384" spans="1:6">
      <c r="A384" s="37"/>
      <c r="B384" s="37"/>
      <c r="C384" s="37"/>
      <c r="D384" s="37"/>
      <c r="E384" s="37"/>
      <c r="F384" s="37"/>
    </row>
    <row r="385" spans="1:6">
      <c r="A385" s="37"/>
      <c r="B385" s="37"/>
      <c r="C385" s="37"/>
      <c r="D385" s="37"/>
      <c r="E385" s="37"/>
      <c r="F385" s="37"/>
    </row>
    <row r="386" spans="1:6">
      <c r="A386" s="25"/>
      <c r="B386" s="25"/>
      <c r="C386" s="25"/>
      <c r="D386" s="25"/>
      <c r="E386" s="25"/>
      <c r="F386" s="37"/>
    </row>
    <row r="387" spans="1:6">
      <c r="A387" s="37"/>
      <c r="B387" s="37"/>
      <c r="C387" s="37"/>
      <c r="D387" s="37"/>
      <c r="E387" s="37"/>
      <c r="F387" s="37"/>
    </row>
    <row r="388" spans="1:6">
      <c r="A388" s="37"/>
      <c r="B388" s="37"/>
      <c r="C388" s="37"/>
      <c r="D388" s="37"/>
      <c r="E388" s="37"/>
      <c r="F388" s="37"/>
    </row>
    <row r="389" spans="1:6">
      <c r="A389" s="37"/>
      <c r="B389" s="37"/>
      <c r="C389" s="37"/>
      <c r="D389" s="37"/>
      <c r="E389" s="37"/>
      <c r="F389" s="37"/>
    </row>
    <row r="390" spans="1:6">
      <c r="A390" s="37"/>
      <c r="B390" s="37"/>
      <c r="C390" s="37"/>
      <c r="D390" s="37"/>
      <c r="E390" s="37"/>
      <c r="F390" s="37"/>
    </row>
    <row r="391" spans="1:6">
      <c r="A391" s="25"/>
      <c r="B391" s="25"/>
      <c r="C391" s="25"/>
      <c r="D391" s="25"/>
      <c r="E391" s="25"/>
      <c r="F391" s="37"/>
    </row>
    <row r="392" spans="1:6">
      <c r="A392" s="25"/>
      <c r="B392" s="25"/>
      <c r="C392" s="25"/>
      <c r="D392" s="25"/>
      <c r="E392" s="25"/>
      <c r="F392" s="37"/>
    </row>
    <row r="393" spans="1:6">
      <c r="A393" s="25"/>
      <c r="B393" s="25"/>
      <c r="C393" s="25"/>
      <c r="D393" s="25"/>
      <c r="E393" s="25"/>
      <c r="F393" s="37"/>
    </row>
    <row r="394" spans="1:6">
      <c r="A394" s="37"/>
      <c r="B394" s="37"/>
      <c r="C394" s="37"/>
      <c r="D394" s="37"/>
      <c r="E394" s="37"/>
      <c r="F394" s="37"/>
    </row>
    <row r="395" spans="1:6">
      <c r="A395" s="37"/>
      <c r="B395" s="37"/>
      <c r="C395" s="37"/>
      <c r="D395" s="37"/>
      <c r="E395" s="37"/>
      <c r="F395" s="37"/>
    </row>
    <row r="396" spans="1:6">
      <c r="A396" s="13"/>
      <c r="B396" s="13"/>
      <c r="C396" s="13"/>
      <c r="D396" s="13"/>
      <c r="E396" s="13"/>
      <c r="F396" s="37"/>
    </row>
    <row r="397" spans="1:6">
      <c r="A397" s="19"/>
      <c r="B397" s="19"/>
      <c r="C397" s="19"/>
      <c r="D397" s="19"/>
      <c r="E397" s="19"/>
      <c r="F397" s="37"/>
    </row>
    <row r="398" spans="1:6">
      <c r="A398" s="19"/>
      <c r="B398" s="19"/>
      <c r="C398" s="19"/>
      <c r="D398" s="19"/>
      <c r="E398" s="19"/>
      <c r="F398" s="37"/>
    </row>
    <row r="399" spans="1:6">
      <c r="A399" s="37"/>
      <c r="B399" s="37"/>
      <c r="C399" s="37"/>
      <c r="D399" s="37"/>
      <c r="E399" s="37"/>
      <c r="F399" s="37"/>
    </row>
    <row r="400" spans="1:6">
      <c r="A400" s="37"/>
      <c r="B400" s="37"/>
      <c r="C400" s="37"/>
      <c r="D400" s="37"/>
      <c r="E400" s="37"/>
      <c r="F400" s="37"/>
    </row>
    <row r="401" spans="1:6">
      <c r="A401" s="37"/>
      <c r="B401" s="37"/>
      <c r="C401" s="37"/>
      <c r="D401" s="37"/>
      <c r="E401" s="37"/>
      <c r="F401" s="37"/>
    </row>
    <row r="402" spans="1:6">
      <c r="A402" s="37"/>
      <c r="B402" s="37"/>
      <c r="C402" s="37"/>
      <c r="D402" s="37"/>
      <c r="E402" s="37"/>
      <c r="F402" s="37"/>
    </row>
    <row r="403" spans="1:6">
      <c r="A403" s="25"/>
      <c r="B403" s="25"/>
      <c r="C403" s="25"/>
      <c r="D403" s="25"/>
      <c r="E403" s="25"/>
      <c r="F403" s="37"/>
    </row>
    <row r="404" spans="1:6">
      <c r="A404" s="37"/>
      <c r="B404" s="37"/>
      <c r="C404" s="37"/>
      <c r="D404" s="37"/>
      <c r="E404" s="37"/>
      <c r="F404" s="37"/>
    </row>
    <row r="405" spans="1:6">
      <c r="A405" s="25"/>
      <c r="B405" s="25"/>
      <c r="C405" s="25"/>
      <c r="D405" s="25"/>
      <c r="E405" s="25"/>
      <c r="F405" s="37"/>
    </row>
    <row r="406" spans="1:6">
      <c r="A406" s="19"/>
      <c r="B406" s="19"/>
      <c r="C406" s="19"/>
      <c r="D406" s="19"/>
      <c r="E406" s="19"/>
      <c r="F406" s="37"/>
    </row>
    <row r="407" spans="1:6">
      <c r="A407" s="37"/>
      <c r="B407" s="37"/>
      <c r="C407" s="37"/>
      <c r="D407" s="37"/>
      <c r="E407" s="37"/>
      <c r="F407" s="37"/>
    </row>
    <row r="408" spans="1:6">
      <c r="A408" s="37"/>
      <c r="B408" s="37"/>
      <c r="C408" s="37"/>
      <c r="D408" s="37"/>
      <c r="E408" s="37"/>
      <c r="F408" s="37"/>
    </row>
    <row r="409" spans="1:6">
      <c r="A409" s="37"/>
      <c r="B409" s="37"/>
      <c r="C409" s="37"/>
      <c r="D409" s="37"/>
      <c r="E409" s="37"/>
      <c r="F409" s="37"/>
    </row>
    <row r="410" spans="1:6">
      <c r="A410" s="37"/>
      <c r="B410" s="37"/>
      <c r="C410" s="37"/>
      <c r="D410" s="37"/>
      <c r="E410" s="37"/>
      <c r="F410" s="37"/>
    </row>
    <row r="411" spans="1:6">
      <c r="A411" s="25"/>
      <c r="B411" s="25"/>
      <c r="C411" s="25"/>
      <c r="D411" s="25"/>
      <c r="E411" s="25"/>
      <c r="F411" s="37"/>
    </row>
    <row r="412" spans="1:6">
      <c r="A412" s="19"/>
      <c r="B412" s="19"/>
      <c r="C412" s="19"/>
      <c r="D412" s="19"/>
      <c r="E412" s="19"/>
      <c r="F412" s="37"/>
    </row>
    <row r="413" spans="1:6">
      <c r="A413" s="19"/>
      <c r="B413" s="19"/>
      <c r="C413" s="19"/>
      <c r="D413" s="19"/>
      <c r="E413" s="19"/>
      <c r="F413" s="37"/>
    </row>
    <row r="414" spans="1:6">
      <c r="A414" s="19"/>
      <c r="B414" s="19"/>
      <c r="C414" s="19"/>
      <c r="D414" s="19"/>
      <c r="E414" s="19"/>
      <c r="F414" s="37"/>
    </row>
    <row r="415" spans="1:6">
      <c r="A415" s="37"/>
      <c r="B415" s="37"/>
      <c r="C415" s="37"/>
      <c r="D415" s="37"/>
      <c r="E415" s="37"/>
      <c r="F415" s="37"/>
    </row>
    <row r="416" spans="1:6">
      <c r="A416" s="37"/>
      <c r="B416" s="37"/>
      <c r="C416" s="37"/>
      <c r="D416" s="37"/>
      <c r="E416" s="37"/>
      <c r="F416" s="37"/>
    </row>
    <row r="417" spans="1:6">
      <c r="A417" s="37"/>
      <c r="B417" s="37"/>
      <c r="C417" s="37"/>
      <c r="D417" s="37"/>
      <c r="E417" s="37"/>
      <c r="F417" s="37"/>
    </row>
    <row r="418" spans="1:6">
      <c r="A418" s="37"/>
      <c r="B418" s="37"/>
      <c r="C418" s="37"/>
      <c r="D418" s="37"/>
      <c r="E418" s="37"/>
      <c r="F418" s="37"/>
    </row>
    <row r="419" spans="1:6">
      <c r="A419" s="25"/>
      <c r="B419" s="25"/>
      <c r="C419" s="25"/>
      <c r="D419" s="25"/>
      <c r="E419" s="25"/>
      <c r="F419" s="37"/>
    </row>
    <row r="420" spans="1:6">
      <c r="A420" s="37"/>
      <c r="B420" s="37"/>
      <c r="C420" s="37"/>
      <c r="D420" s="37"/>
      <c r="E420" s="37"/>
      <c r="F420" s="37"/>
    </row>
    <row r="421" spans="1:6">
      <c r="A421" s="19"/>
      <c r="B421" s="19"/>
      <c r="C421" s="19"/>
      <c r="D421" s="19"/>
      <c r="E421" s="19"/>
      <c r="F421" s="37"/>
    </row>
    <row r="422" spans="1:6">
      <c r="A422" s="19"/>
      <c r="B422" s="19"/>
      <c r="C422" s="19"/>
      <c r="D422" s="19"/>
      <c r="E422" s="19"/>
      <c r="F422" s="37"/>
    </row>
    <row r="423" spans="1:6">
      <c r="A423" s="25"/>
      <c r="B423" s="25"/>
      <c r="C423" s="25"/>
      <c r="D423" s="25"/>
      <c r="E423" s="25"/>
      <c r="F423" s="37"/>
    </row>
    <row r="424" spans="1:6">
      <c r="A424" s="19"/>
      <c r="B424" s="19"/>
      <c r="C424" s="19"/>
      <c r="D424" s="19"/>
      <c r="E424" s="19"/>
      <c r="F424" s="37"/>
    </row>
    <row r="425" spans="1:6">
      <c r="A425" s="37"/>
      <c r="B425" s="37"/>
      <c r="C425" s="37"/>
      <c r="D425" s="37"/>
      <c r="E425" s="37"/>
      <c r="F425" s="37"/>
    </row>
    <row r="426" spans="1:6">
      <c r="A426" s="37"/>
      <c r="B426" s="37"/>
      <c r="C426" s="37"/>
      <c r="D426" s="37"/>
      <c r="E426" s="37"/>
      <c r="F426" s="37"/>
    </row>
    <row r="427" spans="1:6">
      <c r="A427" s="37"/>
      <c r="B427" s="37"/>
      <c r="C427" s="37"/>
      <c r="D427" s="37"/>
      <c r="E427" s="37"/>
      <c r="F427" s="37"/>
    </row>
    <row r="428" spans="1:6">
      <c r="A428" s="37"/>
      <c r="B428" s="37"/>
      <c r="C428" s="37"/>
      <c r="D428" s="37"/>
      <c r="E428" s="37"/>
      <c r="F428" s="37"/>
    </row>
    <row r="429" spans="1:6">
      <c r="A429" s="37"/>
      <c r="B429" s="37"/>
      <c r="C429" s="37"/>
      <c r="D429" s="37"/>
      <c r="E429" s="37"/>
      <c r="F429" s="37"/>
    </row>
    <row r="430" spans="1:6">
      <c r="A430" s="37"/>
      <c r="B430" s="37"/>
      <c r="C430" s="37"/>
      <c r="D430" s="37"/>
      <c r="E430" s="37"/>
      <c r="F430" s="37"/>
    </row>
    <row r="431" spans="1:6">
      <c r="A431" s="37"/>
      <c r="B431" s="37"/>
      <c r="C431" s="37"/>
      <c r="D431" s="37"/>
      <c r="E431" s="37"/>
      <c r="F431" s="37"/>
    </row>
    <row r="432" spans="1:6">
      <c r="A432" s="25"/>
      <c r="B432" s="25"/>
      <c r="C432" s="25"/>
      <c r="D432" s="25"/>
      <c r="E432" s="25"/>
      <c r="F432" s="37"/>
    </row>
    <row r="433" spans="1:6">
      <c r="A433" s="25"/>
      <c r="B433" s="25"/>
      <c r="C433" s="25"/>
      <c r="D433" s="25"/>
      <c r="E433" s="25"/>
      <c r="F433" s="37"/>
    </row>
    <row r="434" spans="1:6" ht="14.25">
      <c r="A434" s="52"/>
      <c r="B434" s="52"/>
      <c r="C434" s="52"/>
      <c r="D434" s="52"/>
      <c r="E434" s="52"/>
      <c r="F434" s="37"/>
    </row>
    <row r="435" spans="1:6">
      <c r="A435" s="37"/>
      <c r="B435" s="37"/>
      <c r="C435" s="37"/>
      <c r="D435" s="37"/>
      <c r="E435" s="37"/>
      <c r="F435" s="37"/>
    </row>
    <row r="436" spans="1:6">
      <c r="A436" s="37"/>
      <c r="B436" s="37"/>
      <c r="C436" s="37"/>
      <c r="D436" s="37"/>
      <c r="E436" s="37"/>
      <c r="F436" s="37"/>
    </row>
    <row r="437" spans="1:6">
      <c r="A437" s="37"/>
      <c r="B437" s="37"/>
      <c r="C437" s="37"/>
      <c r="D437" s="37"/>
      <c r="E437" s="37"/>
      <c r="F437" s="37"/>
    </row>
    <row r="438" spans="1:6">
      <c r="A438" s="44"/>
      <c r="B438" s="44"/>
      <c r="C438" s="44"/>
      <c r="D438" s="44"/>
      <c r="E438" s="44"/>
      <c r="F438" s="37"/>
    </row>
    <row r="439" spans="1:6">
      <c r="A439" s="37"/>
      <c r="B439" s="37"/>
      <c r="C439" s="37"/>
      <c r="D439" s="37"/>
      <c r="E439" s="37"/>
      <c r="F439" s="37"/>
    </row>
    <row r="440" spans="1:6">
      <c r="A440" s="25"/>
      <c r="B440" s="25"/>
      <c r="C440" s="25"/>
      <c r="D440" s="25"/>
      <c r="E440" s="25"/>
      <c r="F440" s="37"/>
    </row>
    <row r="441" spans="1:6">
      <c r="A441" s="19"/>
      <c r="B441" s="19"/>
      <c r="C441" s="19"/>
      <c r="D441" s="19"/>
      <c r="E441" s="19"/>
      <c r="F441" s="37"/>
    </row>
    <row r="442" spans="1:6">
      <c r="A442" s="37"/>
      <c r="B442" s="37"/>
      <c r="C442" s="37"/>
      <c r="D442" s="37"/>
      <c r="E442" s="37"/>
      <c r="F442" s="37"/>
    </row>
    <row r="443" spans="1:6">
      <c r="A443" s="37"/>
      <c r="B443" s="37"/>
      <c r="C443" s="37"/>
      <c r="D443" s="37"/>
      <c r="E443" s="37"/>
      <c r="F443" s="37"/>
    </row>
    <row r="444" spans="1:6">
      <c r="A444" s="37"/>
      <c r="B444" s="37"/>
      <c r="C444" s="37"/>
      <c r="D444" s="37"/>
      <c r="E444" s="37"/>
      <c r="F444" s="37"/>
    </row>
    <row r="445" spans="1:6">
      <c r="A445" s="37"/>
      <c r="B445" s="37"/>
      <c r="C445" s="37"/>
      <c r="D445" s="37"/>
      <c r="E445" s="37"/>
      <c r="F445" s="37"/>
    </row>
    <row r="446" spans="1:6">
      <c r="A446" s="37"/>
      <c r="B446" s="37"/>
      <c r="C446" s="37"/>
      <c r="D446" s="37"/>
      <c r="E446" s="37"/>
      <c r="F446" s="37"/>
    </row>
    <row r="447" spans="1:6">
      <c r="A447" s="25"/>
      <c r="B447" s="25"/>
      <c r="C447" s="25"/>
      <c r="D447" s="25"/>
      <c r="E447" s="25"/>
      <c r="F447" s="37"/>
    </row>
    <row r="448" spans="1:6">
      <c r="A448" s="37"/>
      <c r="B448" s="37"/>
      <c r="C448" s="37"/>
      <c r="D448" s="37"/>
      <c r="E448" s="37"/>
      <c r="F448" s="37"/>
    </row>
    <row r="449" spans="1:6">
      <c r="A449" s="37"/>
      <c r="B449" s="37"/>
      <c r="C449" s="37"/>
      <c r="D449" s="37"/>
      <c r="E449" s="37"/>
      <c r="F449" s="37"/>
    </row>
    <row r="450" spans="1:6">
      <c r="A450" s="37"/>
      <c r="B450" s="37"/>
      <c r="C450" s="37"/>
      <c r="D450" s="37"/>
      <c r="E450" s="37"/>
      <c r="F450" s="37"/>
    </row>
    <row r="451" spans="1:6">
      <c r="A451" s="37"/>
      <c r="B451" s="37"/>
      <c r="C451" s="37"/>
      <c r="D451" s="37"/>
      <c r="E451" s="37"/>
      <c r="F451" s="37"/>
    </row>
    <row r="452" spans="1:6">
      <c r="A452" s="37"/>
      <c r="B452" s="37"/>
      <c r="C452" s="37"/>
      <c r="D452" s="37"/>
      <c r="E452" s="37"/>
      <c r="F452" s="37"/>
    </row>
    <row r="453" spans="1:6">
      <c r="A453" s="37"/>
      <c r="B453" s="37"/>
      <c r="C453" s="37"/>
      <c r="D453" s="37"/>
      <c r="E453" s="37"/>
      <c r="F453" s="37"/>
    </row>
    <row r="454" spans="1:6">
      <c r="A454" s="37"/>
      <c r="B454" s="37"/>
      <c r="C454" s="37"/>
      <c r="D454" s="37"/>
      <c r="E454" s="37"/>
      <c r="F454" s="37"/>
    </row>
    <row r="455" spans="1:6">
      <c r="A455" s="37"/>
      <c r="B455" s="37"/>
      <c r="C455" s="37"/>
      <c r="D455" s="37"/>
      <c r="E455" s="37"/>
      <c r="F455" s="37"/>
    </row>
    <row r="456" spans="1:6">
      <c r="A456" s="37"/>
      <c r="B456" s="37"/>
      <c r="C456" s="37"/>
      <c r="D456" s="37"/>
      <c r="E456" s="37"/>
      <c r="F456" s="37"/>
    </row>
    <row r="457" spans="1:6">
      <c r="A457" s="37"/>
      <c r="B457" s="37"/>
      <c r="C457" s="37"/>
      <c r="D457" s="37"/>
      <c r="E457" s="37"/>
      <c r="F457" s="37"/>
    </row>
    <row r="458" spans="1:6">
      <c r="A458" s="37"/>
      <c r="B458" s="37"/>
      <c r="C458" s="37"/>
      <c r="D458" s="37"/>
      <c r="E458" s="37"/>
      <c r="F458" s="37"/>
    </row>
    <row r="459" spans="1:6">
      <c r="A459" s="37"/>
      <c r="B459" s="37"/>
      <c r="C459" s="37"/>
      <c r="D459" s="37"/>
      <c r="E459" s="37"/>
      <c r="F459" s="37"/>
    </row>
    <row r="460" spans="1:6">
      <c r="A460" s="37"/>
      <c r="B460" s="37"/>
      <c r="C460" s="37"/>
      <c r="D460" s="37"/>
      <c r="E460" s="37"/>
      <c r="F460" s="37"/>
    </row>
    <row r="461" spans="1:6">
      <c r="A461" s="37"/>
      <c r="B461" s="37"/>
      <c r="C461" s="37"/>
      <c r="D461" s="37"/>
      <c r="E461" s="37"/>
      <c r="F461" s="37"/>
    </row>
    <row r="462" spans="1:6">
      <c r="A462" s="37"/>
      <c r="B462" s="37"/>
      <c r="C462" s="37"/>
      <c r="D462" s="37"/>
      <c r="E462" s="37"/>
      <c r="F462" s="37"/>
    </row>
    <row r="463" spans="1:6">
      <c r="A463" s="37"/>
      <c r="B463" s="37"/>
      <c r="C463" s="37"/>
      <c r="D463" s="37"/>
      <c r="E463" s="37"/>
      <c r="F463" s="37"/>
    </row>
    <row r="464" spans="1:6">
      <c r="A464" s="37"/>
      <c r="B464" s="37"/>
      <c r="C464" s="37"/>
      <c r="D464" s="37"/>
      <c r="E464" s="37"/>
      <c r="F464" s="37"/>
    </row>
    <row r="465" spans="1:6">
      <c r="A465" s="37"/>
      <c r="B465" s="37"/>
      <c r="C465" s="37"/>
      <c r="D465" s="37"/>
      <c r="E465" s="37"/>
      <c r="F465" s="37"/>
    </row>
    <row r="466" spans="1:6">
      <c r="A466" s="37"/>
      <c r="B466" s="37"/>
      <c r="C466" s="37"/>
      <c r="D466" s="37"/>
      <c r="E466" s="37"/>
      <c r="F466" s="37"/>
    </row>
    <row r="467" spans="1:6">
      <c r="A467" s="37"/>
      <c r="B467" s="37"/>
      <c r="C467" s="37"/>
      <c r="D467" s="37"/>
      <c r="E467" s="37"/>
      <c r="F467" s="37"/>
    </row>
    <row r="468" spans="1:6">
      <c r="A468" s="37"/>
      <c r="B468" s="37"/>
      <c r="C468" s="37"/>
      <c r="D468" s="37"/>
      <c r="E468" s="37"/>
      <c r="F468" s="37"/>
    </row>
    <row r="469" spans="1:6">
      <c r="A469" s="37"/>
      <c r="B469" s="37"/>
      <c r="C469" s="37"/>
      <c r="D469" s="37"/>
      <c r="E469" s="37"/>
      <c r="F469" s="37"/>
    </row>
    <row r="470" spans="1:6">
      <c r="A470" s="37"/>
      <c r="B470" s="37"/>
      <c r="C470" s="37"/>
      <c r="D470" s="37"/>
      <c r="E470" s="37"/>
      <c r="F470" s="37"/>
    </row>
    <row r="471" spans="1:6">
      <c r="A471" s="37"/>
      <c r="B471" s="37"/>
      <c r="C471" s="37"/>
      <c r="D471" s="37"/>
      <c r="E471" s="37"/>
      <c r="F471" s="37"/>
    </row>
    <row r="472" spans="1:6">
      <c r="A472" s="37"/>
      <c r="B472" s="37"/>
      <c r="C472" s="37"/>
      <c r="D472" s="37"/>
      <c r="E472" s="37"/>
      <c r="F472" s="37"/>
    </row>
    <row r="473" spans="1:6">
      <c r="A473" s="37"/>
      <c r="B473" s="37"/>
      <c r="C473" s="37"/>
      <c r="D473" s="37"/>
      <c r="E473" s="37"/>
      <c r="F473" s="37"/>
    </row>
    <row r="474" spans="1:6">
      <c r="A474" s="37"/>
      <c r="B474" s="37"/>
      <c r="C474" s="37"/>
      <c r="D474" s="37"/>
      <c r="E474" s="37"/>
      <c r="F474" s="37"/>
    </row>
    <row r="475" spans="1:6">
      <c r="A475" s="37"/>
      <c r="B475" s="37"/>
      <c r="C475" s="37"/>
      <c r="D475" s="37"/>
      <c r="E475" s="37"/>
      <c r="F475" s="37"/>
    </row>
    <row r="476" spans="1:6">
      <c r="A476" s="37"/>
      <c r="B476" s="37"/>
      <c r="C476" s="37"/>
      <c r="D476" s="37"/>
      <c r="E476" s="37"/>
      <c r="F476" s="37"/>
    </row>
    <row r="477" spans="1:6">
      <c r="A477" s="37"/>
      <c r="B477" s="37"/>
      <c r="C477" s="37"/>
      <c r="D477" s="37"/>
      <c r="E477" s="37"/>
      <c r="F477" s="37"/>
    </row>
    <row r="478" spans="1:6">
      <c r="A478" s="37"/>
      <c r="B478" s="37"/>
      <c r="C478" s="37"/>
      <c r="D478" s="37"/>
      <c r="E478" s="37"/>
      <c r="F478" s="37"/>
    </row>
    <row r="479" spans="1:6">
      <c r="A479" s="37"/>
      <c r="B479" s="37"/>
      <c r="C479" s="37"/>
      <c r="D479" s="37"/>
      <c r="E479" s="37"/>
      <c r="F479" s="37"/>
    </row>
    <row r="480" spans="1:6">
      <c r="A480" s="37"/>
      <c r="B480" s="37"/>
      <c r="C480" s="37"/>
      <c r="D480" s="37"/>
      <c r="E480" s="37"/>
      <c r="F480" s="37"/>
    </row>
    <row r="481" spans="1:6">
      <c r="A481" s="37"/>
      <c r="B481" s="37"/>
      <c r="C481" s="37"/>
      <c r="D481" s="37"/>
      <c r="E481" s="37"/>
      <c r="F481" s="37"/>
    </row>
    <row r="482" spans="1:6">
      <c r="A482" s="37"/>
      <c r="B482" s="37"/>
      <c r="C482" s="37"/>
      <c r="D482" s="37"/>
      <c r="E482" s="37"/>
      <c r="F482" s="37"/>
    </row>
    <row r="483" spans="1:6">
      <c r="A483" s="37"/>
      <c r="B483" s="37"/>
      <c r="C483" s="37"/>
      <c r="D483" s="37"/>
      <c r="E483" s="37"/>
      <c r="F483" s="37"/>
    </row>
    <row r="484" spans="1:6">
      <c r="A484" s="37"/>
      <c r="B484" s="37"/>
      <c r="C484" s="37"/>
      <c r="D484" s="37"/>
      <c r="E484" s="37"/>
      <c r="F484" s="37"/>
    </row>
    <row r="485" spans="1:6">
      <c r="A485" s="37"/>
      <c r="B485" s="37"/>
      <c r="C485" s="37"/>
      <c r="D485" s="37"/>
      <c r="E485" s="37"/>
      <c r="F485" s="37"/>
    </row>
    <row r="486" spans="1:6">
      <c r="A486" s="37"/>
      <c r="B486" s="37"/>
      <c r="C486" s="37"/>
      <c r="D486" s="37"/>
      <c r="E486" s="37"/>
      <c r="F486" s="37"/>
    </row>
    <row r="487" spans="1:6">
      <c r="A487" s="37"/>
      <c r="B487" s="37"/>
      <c r="C487" s="37"/>
      <c r="D487" s="37"/>
      <c r="E487" s="37"/>
      <c r="F487" s="37"/>
    </row>
    <row r="488" spans="1:6">
      <c r="A488" s="37"/>
      <c r="B488" s="37"/>
      <c r="C488" s="37"/>
      <c r="D488" s="37"/>
      <c r="E488" s="37"/>
      <c r="F488" s="37"/>
    </row>
    <row r="489" spans="1:6">
      <c r="A489" s="37"/>
      <c r="B489" s="37"/>
      <c r="C489" s="37"/>
      <c r="D489" s="37"/>
      <c r="E489" s="37"/>
      <c r="F489" s="37"/>
    </row>
    <row r="490" spans="1:6">
      <c r="A490" s="37"/>
      <c r="B490" s="37"/>
      <c r="C490" s="37"/>
      <c r="D490" s="37"/>
      <c r="E490" s="37"/>
      <c r="F490" s="37"/>
    </row>
    <row r="491" spans="1:6">
      <c r="A491" s="37"/>
      <c r="B491" s="37"/>
      <c r="C491" s="37"/>
      <c r="D491" s="37"/>
      <c r="E491" s="37"/>
      <c r="F491" s="37"/>
    </row>
    <row r="492" spans="1:6">
      <c r="A492" s="37"/>
      <c r="B492" s="37"/>
      <c r="C492" s="37"/>
      <c r="D492" s="37"/>
      <c r="E492" s="37"/>
      <c r="F492" s="37"/>
    </row>
    <row r="493" spans="1:6">
      <c r="A493" s="37"/>
      <c r="B493" s="37"/>
      <c r="C493" s="37"/>
      <c r="D493" s="37"/>
      <c r="E493" s="37"/>
      <c r="F493" s="37"/>
    </row>
    <row r="494" spans="1:6">
      <c r="A494" s="37"/>
      <c r="B494" s="37"/>
      <c r="C494" s="37"/>
      <c r="D494" s="37"/>
      <c r="E494" s="37"/>
      <c r="F494" s="37"/>
    </row>
    <row r="495" spans="1:6">
      <c r="A495" s="37"/>
      <c r="B495" s="37"/>
      <c r="C495" s="37"/>
      <c r="D495" s="37"/>
      <c r="E495" s="37"/>
      <c r="F495" s="37"/>
    </row>
    <row r="496" spans="1:6">
      <c r="A496" s="37"/>
      <c r="B496" s="37"/>
      <c r="C496" s="37"/>
      <c r="D496" s="37"/>
      <c r="E496" s="37"/>
      <c r="F496" s="37"/>
    </row>
    <row r="497" spans="1:6">
      <c r="A497" s="37"/>
      <c r="B497" s="37"/>
      <c r="C497" s="37"/>
      <c r="D497" s="37"/>
      <c r="E497" s="37"/>
      <c r="F497" s="37"/>
    </row>
    <row r="498" spans="1:6">
      <c r="A498" s="37"/>
      <c r="B498" s="37"/>
      <c r="C498" s="37"/>
      <c r="D498" s="37"/>
      <c r="E498" s="37"/>
      <c r="F498" s="37"/>
    </row>
    <row r="499" spans="1:6">
      <c r="A499" s="37"/>
      <c r="B499" s="37"/>
      <c r="C499" s="37"/>
      <c r="D499" s="37"/>
      <c r="E499" s="37"/>
      <c r="F499" s="37"/>
    </row>
    <row r="500" spans="1:6">
      <c r="A500" s="37"/>
      <c r="B500" s="37"/>
      <c r="C500" s="37"/>
      <c r="D500" s="37"/>
      <c r="E500" s="37"/>
      <c r="F500" s="37"/>
    </row>
    <row r="501" spans="1:6">
      <c r="A501" s="37"/>
      <c r="B501" s="37"/>
      <c r="C501" s="37"/>
      <c r="D501" s="37"/>
      <c r="E501" s="37"/>
      <c r="F501" s="37"/>
    </row>
    <row r="502" spans="1:6">
      <c r="A502" s="37"/>
      <c r="B502" s="37"/>
      <c r="C502" s="37"/>
      <c r="D502" s="37"/>
      <c r="E502" s="37"/>
      <c r="F502" s="37"/>
    </row>
    <row r="503" spans="1:6">
      <c r="A503" s="37"/>
      <c r="B503" s="37"/>
      <c r="C503" s="37"/>
      <c r="D503" s="37"/>
      <c r="E503" s="37"/>
      <c r="F503" s="37"/>
    </row>
    <row r="504" spans="1:6">
      <c r="A504" s="37"/>
      <c r="B504" s="37"/>
      <c r="C504" s="37"/>
      <c r="D504" s="37"/>
      <c r="E504" s="37"/>
      <c r="F504" s="37"/>
    </row>
    <row r="505" spans="1:6">
      <c r="A505" s="37"/>
      <c r="B505" s="37"/>
      <c r="C505" s="37"/>
      <c r="D505" s="37"/>
      <c r="E505" s="37"/>
      <c r="F505" s="37"/>
    </row>
    <row r="506" spans="1:6">
      <c r="A506" s="37"/>
      <c r="B506" s="37"/>
      <c r="C506" s="37"/>
      <c r="D506" s="37"/>
      <c r="E506" s="37"/>
      <c r="F506" s="37"/>
    </row>
    <row r="507" spans="1:6">
      <c r="A507" s="37"/>
      <c r="B507" s="37"/>
      <c r="C507" s="37"/>
      <c r="D507" s="37"/>
      <c r="E507" s="37"/>
      <c r="F507" s="37"/>
    </row>
    <row r="508" spans="1:6">
      <c r="A508" s="37"/>
      <c r="B508" s="37"/>
      <c r="C508" s="37"/>
      <c r="D508" s="37"/>
      <c r="E508" s="37"/>
      <c r="F508" s="37"/>
    </row>
    <row r="509" spans="1:6">
      <c r="A509" s="37"/>
      <c r="B509" s="37"/>
      <c r="C509" s="37"/>
      <c r="D509" s="37"/>
      <c r="E509" s="37"/>
      <c r="F509" s="37"/>
    </row>
    <row r="510" spans="1:6">
      <c r="A510" s="37"/>
      <c r="B510" s="37"/>
      <c r="C510" s="37"/>
      <c r="D510" s="37"/>
      <c r="E510" s="37"/>
      <c r="F510" s="37"/>
    </row>
    <row r="511" spans="1:6">
      <c r="A511" s="37"/>
      <c r="B511" s="37"/>
      <c r="C511" s="37"/>
      <c r="D511" s="37"/>
      <c r="E511" s="37"/>
      <c r="F511" s="37"/>
    </row>
    <row r="512" spans="1:6">
      <c r="A512" s="37"/>
      <c r="B512" s="37"/>
      <c r="C512" s="37"/>
      <c r="D512" s="37"/>
      <c r="E512" s="37"/>
      <c r="F512" s="37"/>
    </row>
    <row r="513" spans="1:6">
      <c r="A513" s="37"/>
      <c r="B513" s="37"/>
      <c r="C513" s="37"/>
      <c r="D513" s="37"/>
      <c r="E513" s="37"/>
      <c r="F513" s="37"/>
    </row>
    <row r="514" spans="1:6">
      <c r="A514" s="37"/>
      <c r="B514" s="37"/>
      <c r="C514" s="37"/>
      <c r="D514" s="37"/>
      <c r="E514" s="37"/>
      <c r="F514" s="37"/>
    </row>
    <row r="515" spans="1:6">
      <c r="A515" s="37"/>
      <c r="B515" s="37"/>
      <c r="C515" s="37"/>
      <c r="D515" s="37"/>
      <c r="E515" s="37"/>
      <c r="F515" s="37"/>
    </row>
    <row r="516" spans="1:6">
      <c r="A516" s="37"/>
      <c r="B516" s="37"/>
      <c r="C516" s="37"/>
      <c r="D516" s="37"/>
      <c r="E516" s="37"/>
      <c r="F516" s="37"/>
    </row>
    <row r="517" spans="1:6">
      <c r="A517" s="37"/>
      <c r="B517" s="37"/>
      <c r="C517" s="37"/>
      <c r="D517" s="37"/>
      <c r="E517" s="37"/>
      <c r="F517" s="37"/>
    </row>
    <row r="518" spans="1:6">
      <c r="A518" s="37"/>
      <c r="B518" s="37"/>
      <c r="C518" s="37"/>
      <c r="D518" s="37"/>
      <c r="E518" s="37"/>
      <c r="F518" s="37"/>
    </row>
    <row r="519" spans="1:6">
      <c r="A519" s="37"/>
      <c r="B519" s="37"/>
      <c r="C519" s="37"/>
      <c r="D519" s="37"/>
      <c r="E519" s="37"/>
      <c r="F519" s="37"/>
    </row>
    <row r="520" spans="1:6">
      <c r="A520" s="37"/>
      <c r="B520" s="37"/>
      <c r="C520" s="37"/>
      <c r="D520" s="37"/>
      <c r="E520" s="37"/>
      <c r="F520" s="37"/>
    </row>
    <row r="521" spans="1:6">
      <c r="A521" s="37"/>
      <c r="B521" s="37"/>
      <c r="C521" s="37"/>
      <c r="D521" s="37"/>
      <c r="E521" s="37"/>
      <c r="F521" s="37"/>
    </row>
    <row r="522" spans="1:6">
      <c r="A522" s="37"/>
      <c r="B522" s="37"/>
      <c r="C522" s="37"/>
      <c r="D522" s="37"/>
      <c r="E522" s="37"/>
      <c r="F522" s="37"/>
    </row>
    <row r="523" spans="1:6">
      <c r="A523" s="37"/>
      <c r="B523" s="37"/>
      <c r="C523" s="37"/>
      <c r="D523" s="37"/>
      <c r="E523" s="37"/>
      <c r="F523" s="37"/>
    </row>
    <row r="524" spans="1:6">
      <c r="A524" s="37"/>
      <c r="B524" s="37"/>
      <c r="C524" s="37"/>
      <c r="D524" s="37"/>
      <c r="E524" s="37"/>
      <c r="F524" s="37"/>
    </row>
    <row r="525" spans="1:6">
      <c r="A525" s="37"/>
      <c r="B525" s="37"/>
      <c r="C525" s="37"/>
      <c r="D525" s="37"/>
      <c r="E525" s="37"/>
      <c r="F525" s="37"/>
    </row>
    <row r="526" spans="1:6">
      <c r="A526" s="37"/>
      <c r="B526" s="37"/>
      <c r="C526" s="37"/>
      <c r="D526" s="37"/>
      <c r="E526" s="37"/>
      <c r="F526" s="37"/>
    </row>
    <row r="527" spans="1:6">
      <c r="A527" s="37"/>
      <c r="B527" s="37"/>
      <c r="C527" s="37"/>
      <c r="D527" s="37"/>
      <c r="E527" s="37"/>
      <c r="F527" s="37"/>
    </row>
    <row r="528" spans="1:6">
      <c r="A528" s="37"/>
      <c r="B528" s="37"/>
      <c r="C528" s="37"/>
      <c r="D528" s="37"/>
      <c r="E528" s="37"/>
      <c r="F528" s="37"/>
    </row>
    <row r="529" spans="1:6">
      <c r="A529" s="37"/>
      <c r="B529" s="37"/>
      <c r="C529" s="37"/>
      <c r="D529" s="37"/>
      <c r="E529" s="37"/>
      <c r="F529" s="37"/>
    </row>
    <row r="530" spans="1:6">
      <c r="A530" s="37"/>
      <c r="B530" s="37"/>
      <c r="C530" s="37"/>
      <c r="D530" s="37"/>
      <c r="E530" s="37"/>
      <c r="F530" s="37"/>
    </row>
    <row r="531" spans="1:6">
      <c r="A531" s="37"/>
      <c r="B531" s="37"/>
      <c r="C531" s="37"/>
      <c r="D531" s="37"/>
      <c r="E531" s="37"/>
      <c r="F531" s="37"/>
    </row>
    <row r="532" spans="1:6">
      <c r="A532" s="37"/>
      <c r="B532" s="37"/>
      <c r="C532" s="37"/>
      <c r="D532" s="37"/>
      <c r="E532" s="37"/>
      <c r="F532" s="37"/>
    </row>
    <row r="533" spans="1:6">
      <c r="A533" s="37"/>
      <c r="B533" s="37"/>
      <c r="C533" s="37"/>
      <c r="D533" s="37"/>
      <c r="E533" s="37"/>
      <c r="F533" s="37"/>
    </row>
    <row r="534" spans="1:6">
      <c r="A534" s="37"/>
      <c r="B534" s="37"/>
      <c r="C534" s="37"/>
      <c r="D534" s="37"/>
      <c r="E534" s="37"/>
      <c r="F534" s="37"/>
    </row>
    <row r="535" spans="1:6">
      <c r="A535" s="37"/>
      <c r="B535" s="37"/>
      <c r="C535" s="37"/>
      <c r="D535" s="37"/>
      <c r="E535" s="37"/>
      <c r="F535" s="37"/>
    </row>
    <row r="536" spans="1:6">
      <c r="A536" s="37"/>
      <c r="B536" s="37"/>
      <c r="C536" s="37"/>
      <c r="D536" s="37"/>
      <c r="E536" s="37"/>
      <c r="F536" s="37"/>
    </row>
    <row r="537" spans="1:6">
      <c r="A537" s="37"/>
      <c r="B537" s="37"/>
      <c r="C537" s="37"/>
      <c r="D537" s="37"/>
      <c r="E537" s="37"/>
      <c r="F537" s="37"/>
    </row>
    <row r="538" spans="1:6">
      <c r="A538" s="37"/>
      <c r="B538" s="37"/>
      <c r="C538" s="37"/>
      <c r="D538" s="37"/>
      <c r="E538" s="37"/>
      <c r="F538" s="37"/>
    </row>
    <row r="539" spans="1:6">
      <c r="A539" s="37"/>
      <c r="B539" s="37"/>
      <c r="C539" s="37"/>
      <c r="D539" s="37"/>
      <c r="E539" s="37"/>
      <c r="F539" s="37"/>
    </row>
    <row r="540" spans="1:6">
      <c r="A540" s="37"/>
      <c r="B540" s="37"/>
      <c r="C540" s="37"/>
      <c r="D540" s="37"/>
      <c r="E540" s="37"/>
      <c r="F540" s="37"/>
    </row>
    <row r="541" spans="1:6">
      <c r="A541" s="37"/>
      <c r="B541" s="37"/>
      <c r="C541" s="37"/>
      <c r="D541" s="37"/>
      <c r="E541" s="37"/>
      <c r="F541" s="37"/>
    </row>
    <row r="542" spans="1:6">
      <c r="A542" s="37"/>
      <c r="B542" s="37"/>
      <c r="C542" s="37"/>
      <c r="D542" s="37"/>
      <c r="E542" s="37"/>
      <c r="F542" s="37"/>
    </row>
    <row r="543" spans="1:6">
      <c r="A543" s="37"/>
      <c r="B543" s="37"/>
      <c r="C543" s="37"/>
      <c r="D543" s="37"/>
      <c r="E543" s="37"/>
      <c r="F543" s="37"/>
    </row>
    <row r="544" spans="1:6">
      <c r="A544" s="37"/>
      <c r="B544" s="37"/>
      <c r="C544" s="37"/>
      <c r="D544" s="37"/>
      <c r="E544" s="37"/>
      <c r="F544" s="37"/>
    </row>
    <row r="545" spans="1:6">
      <c r="A545" s="37"/>
      <c r="B545" s="37"/>
      <c r="C545" s="37"/>
      <c r="D545" s="37"/>
      <c r="E545" s="37"/>
      <c r="F545" s="37"/>
    </row>
    <row r="546" spans="1:6">
      <c r="A546" s="37"/>
      <c r="B546" s="37"/>
      <c r="C546" s="37"/>
      <c r="D546" s="37"/>
      <c r="E546" s="37"/>
      <c r="F546" s="37"/>
    </row>
    <row r="547" spans="1:6">
      <c r="A547" s="37"/>
      <c r="B547" s="37"/>
      <c r="C547" s="37"/>
      <c r="D547" s="37"/>
      <c r="E547" s="37"/>
      <c r="F547" s="37"/>
    </row>
    <row r="548" spans="1:6">
      <c r="A548" s="37"/>
      <c r="B548" s="37"/>
      <c r="C548" s="37"/>
      <c r="D548" s="37"/>
      <c r="E548" s="37"/>
      <c r="F548" s="37"/>
    </row>
    <row r="549" spans="1:6">
      <c r="A549" s="37"/>
      <c r="B549" s="37"/>
      <c r="C549" s="37"/>
      <c r="D549" s="37"/>
      <c r="E549" s="37"/>
      <c r="F549" s="37"/>
    </row>
    <row r="550" spans="1:6">
      <c r="A550" s="37"/>
      <c r="B550" s="37"/>
      <c r="C550" s="37"/>
      <c r="D550" s="37"/>
      <c r="E550" s="37"/>
      <c r="F550" s="37"/>
    </row>
    <row r="551" spans="1:6">
      <c r="A551" s="37"/>
      <c r="B551" s="37"/>
      <c r="C551" s="37"/>
      <c r="D551" s="37"/>
      <c r="E551" s="37"/>
      <c r="F551" s="37"/>
    </row>
    <row r="552" spans="1:6">
      <c r="A552" s="37"/>
      <c r="B552" s="37"/>
      <c r="C552" s="37"/>
      <c r="D552" s="37"/>
      <c r="E552" s="37"/>
      <c r="F552" s="37"/>
    </row>
    <row r="553" spans="1:6">
      <c r="A553" s="37"/>
      <c r="B553" s="37"/>
      <c r="C553" s="37"/>
      <c r="D553" s="37"/>
      <c r="E553" s="37"/>
      <c r="F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</sheetData>
  <mergeCells count="3">
    <mergeCell ref="A62:F62"/>
    <mergeCell ref="A63:E63"/>
    <mergeCell ref="A61:F61"/>
  </mergeCells>
  <pageMargins left="0.62992125984251968" right="0.39370078740157483" top="0.55118110236220474" bottom="0.39370078740157483" header="0.51181102362204722" footer="0.51181102362204722"/>
  <pageSetup paperSize="9" scale="77" orientation="portrait" r:id="rId1"/>
  <headerFooter alignWithMargins="0"/>
  <rowBreaks count="3" manualBreakCount="3">
    <brk id="61" max="16383" man="1"/>
    <brk id="109" max="15" man="1"/>
    <brk id="156" max="11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zoomScaleNormal="100" workbookViewId="0"/>
  </sheetViews>
  <sheetFormatPr defaultColWidth="9.140625" defaultRowHeight="12.75"/>
  <cols>
    <col min="1" max="1" width="50" style="1" customWidth="1"/>
    <col min="2" max="5" width="11.42578125" style="1" customWidth="1"/>
    <col min="6" max="16384" width="9.140625" style="1"/>
  </cols>
  <sheetData>
    <row r="1" spans="1:7" s="37" customFormat="1" ht="18">
      <c r="A1" s="72" t="s">
        <v>66</v>
      </c>
      <c r="B1" s="73"/>
      <c r="C1" s="73"/>
      <c r="D1" s="73"/>
      <c r="E1" s="57"/>
    </row>
    <row r="2" spans="1:7" s="37" customFormat="1">
      <c r="A2" s="19"/>
      <c r="B2" s="19"/>
      <c r="C2" s="19"/>
      <c r="D2" s="19"/>
      <c r="E2" s="57"/>
    </row>
    <row r="3" spans="1:7" s="37" customFormat="1">
      <c r="A3" s="23" t="s">
        <v>67</v>
      </c>
      <c r="B3" s="24" t="s">
        <v>112</v>
      </c>
      <c r="C3" s="24" t="s">
        <v>113</v>
      </c>
      <c r="D3" s="24" t="s">
        <v>114</v>
      </c>
      <c r="E3" s="24" t="s">
        <v>68</v>
      </c>
    </row>
    <row r="4" spans="1:7" s="37" customFormat="1">
      <c r="A4" s="18" t="s">
        <v>69</v>
      </c>
      <c r="B4" s="63"/>
      <c r="C4" s="63"/>
      <c r="D4" s="63"/>
      <c r="E4" s="57"/>
    </row>
    <row r="5" spans="1:7" s="37" customFormat="1">
      <c r="A5" s="65" t="s">
        <v>55</v>
      </c>
      <c r="B5" s="35">
        <v>1024.8</v>
      </c>
      <c r="C5" s="35">
        <v>998.9</v>
      </c>
      <c r="D5" s="35">
        <v>994.9</v>
      </c>
      <c r="E5" s="35">
        <v>986.7</v>
      </c>
    </row>
    <row r="6" spans="1:7" s="37" customFormat="1">
      <c r="A6" s="34" t="s">
        <v>56</v>
      </c>
      <c r="B6" s="35">
        <v>282.8</v>
      </c>
      <c r="C6" s="35">
        <v>269.10000000000002</v>
      </c>
      <c r="D6" s="35">
        <v>262.8</v>
      </c>
      <c r="E6" s="35">
        <v>260.8</v>
      </c>
    </row>
    <row r="7" spans="1:7" s="37" customFormat="1">
      <c r="A7" s="65" t="s">
        <v>57</v>
      </c>
      <c r="B7" s="35">
        <v>309.3</v>
      </c>
      <c r="C7" s="35">
        <v>292.7</v>
      </c>
      <c r="D7" s="35">
        <v>291.8</v>
      </c>
      <c r="E7" s="35">
        <v>310.8</v>
      </c>
    </row>
    <row r="8" spans="1:7" s="37" customFormat="1" ht="25.5">
      <c r="A8" s="166" t="s">
        <v>70</v>
      </c>
      <c r="B8" s="35">
        <v>117.4</v>
      </c>
      <c r="C8" s="35">
        <v>114.6</v>
      </c>
      <c r="D8" s="35">
        <v>113.8</v>
      </c>
      <c r="E8" s="35">
        <v>109.8</v>
      </c>
    </row>
    <row r="9" spans="1:7" s="37" customFormat="1">
      <c r="A9" s="65" t="s">
        <v>71</v>
      </c>
      <c r="B9" s="35">
        <v>3.8</v>
      </c>
      <c r="C9" s="35">
        <v>3.8</v>
      </c>
      <c r="D9" s="35">
        <v>3.8</v>
      </c>
      <c r="E9" s="35">
        <v>0.2</v>
      </c>
    </row>
    <row r="10" spans="1:7" s="37" customFormat="1">
      <c r="A10" s="65" t="s">
        <v>119</v>
      </c>
      <c r="B10" s="35">
        <v>2.8</v>
      </c>
      <c r="C10" s="35">
        <v>4.8</v>
      </c>
      <c r="D10" s="35">
        <v>4.5</v>
      </c>
      <c r="E10" s="35">
        <v>5</v>
      </c>
    </row>
    <row r="11" spans="1:7" s="37" customFormat="1">
      <c r="A11" s="67" t="s">
        <v>72</v>
      </c>
      <c r="B11" s="35">
        <v>189.9</v>
      </c>
      <c r="C11" s="35">
        <v>191.4</v>
      </c>
      <c r="D11" s="35">
        <v>184.5</v>
      </c>
      <c r="E11" s="35">
        <v>150</v>
      </c>
    </row>
    <row r="12" spans="1:7" s="37" customFormat="1">
      <c r="A12" s="65" t="s">
        <v>58</v>
      </c>
      <c r="B12" s="35">
        <v>15.6</v>
      </c>
      <c r="C12" s="35">
        <v>10.199999999999999</v>
      </c>
      <c r="D12" s="35">
        <v>7.5</v>
      </c>
      <c r="E12" s="35">
        <v>6.1</v>
      </c>
    </row>
    <row r="13" spans="1:7" s="37" customFormat="1">
      <c r="A13" s="34" t="s">
        <v>73</v>
      </c>
      <c r="B13" s="35">
        <v>7.8</v>
      </c>
      <c r="C13" s="35">
        <v>7</v>
      </c>
      <c r="D13" s="35">
        <v>7</v>
      </c>
      <c r="E13" s="35">
        <v>8.5</v>
      </c>
    </row>
    <row r="14" spans="1:7" s="37" customFormat="1">
      <c r="A14" s="41" t="s">
        <v>74</v>
      </c>
      <c r="B14" s="43">
        <v>1954.3</v>
      </c>
      <c r="C14" s="43">
        <v>1892.5</v>
      </c>
      <c r="D14" s="43">
        <v>1870.6</v>
      </c>
      <c r="E14" s="43">
        <v>1837.9</v>
      </c>
      <c r="G14" s="65"/>
    </row>
    <row r="15" spans="1:7" s="37" customFormat="1">
      <c r="A15" s="25"/>
      <c r="B15" s="35"/>
      <c r="C15" s="35"/>
      <c r="D15" s="35"/>
      <c r="E15" s="35"/>
    </row>
    <row r="16" spans="1:7" s="37" customFormat="1">
      <c r="A16" s="18" t="s">
        <v>75</v>
      </c>
      <c r="B16" s="63"/>
      <c r="C16" s="63"/>
      <c r="D16" s="63"/>
      <c r="E16" s="63"/>
    </row>
    <row r="17" spans="1:5" s="37" customFormat="1">
      <c r="A17" s="65" t="s">
        <v>59</v>
      </c>
      <c r="B17" s="35">
        <v>658.2</v>
      </c>
      <c r="C17" s="35">
        <v>660.4</v>
      </c>
      <c r="D17" s="35">
        <v>666.2</v>
      </c>
      <c r="E17" s="35">
        <v>623.29999999999995</v>
      </c>
    </row>
    <row r="18" spans="1:5" s="37" customFormat="1">
      <c r="A18" s="65" t="s">
        <v>119</v>
      </c>
      <c r="B18" s="35">
        <v>2.6</v>
      </c>
      <c r="C18" s="35">
        <v>2.9</v>
      </c>
      <c r="D18" s="35">
        <v>2.6</v>
      </c>
      <c r="E18" s="35">
        <v>2.5</v>
      </c>
    </row>
    <row r="19" spans="1:5" s="37" customFormat="1" ht="12.75" customHeight="1">
      <c r="A19" s="65" t="s">
        <v>76</v>
      </c>
      <c r="B19" s="35">
        <v>31.6</v>
      </c>
      <c r="C19" s="35">
        <v>39.799999999999997</v>
      </c>
      <c r="D19" s="35">
        <v>47.1</v>
      </c>
      <c r="E19" s="35">
        <v>36.4</v>
      </c>
    </row>
    <row r="20" spans="1:5" s="37" customFormat="1" ht="12.75" customHeight="1">
      <c r="A20" s="65" t="s">
        <v>58</v>
      </c>
      <c r="B20" s="35">
        <v>15.5</v>
      </c>
      <c r="C20" s="35">
        <v>44.7</v>
      </c>
      <c r="D20" s="35">
        <v>15.1</v>
      </c>
      <c r="E20" s="35">
        <v>13.3</v>
      </c>
    </row>
    <row r="21" spans="1:5" s="37" customFormat="1" ht="25.5" customHeight="1">
      <c r="A21" s="167" t="s">
        <v>77</v>
      </c>
      <c r="B21" s="35">
        <v>777.3</v>
      </c>
      <c r="C21" s="35">
        <v>745</v>
      </c>
      <c r="D21" s="35">
        <v>679.1</v>
      </c>
      <c r="E21" s="35">
        <v>746.8</v>
      </c>
    </row>
    <row r="22" spans="1:5" s="37" customFormat="1">
      <c r="A22" s="36" t="s">
        <v>120</v>
      </c>
      <c r="B22" s="29">
        <v>293.39999999999998</v>
      </c>
      <c r="C22" s="29">
        <v>164.3</v>
      </c>
      <c r="D22" s="29">
        <v>232.5</v>
      </c>
      <c r="E22" s="29">
        <v>309.10000000000002</v>
      </c>
    </row>
    <row r="23" spans="1:5" s="37" customFormat="1">
      <c r="A23" s="25" t="s">
        <v>78</v>
      </c>
      <c r="B23" s="43">
        <v>1778.6</v>
      </c>
      <c r="C23" s="43">
        <v>1657.1</v>
      </c>
      <c r="D23" s="43">
        <v>1642.6</v>
      </c>
      <c r="E23" s="43">
        <v>1731.4</v>
      </c>
    </row>
    <row r="24" spans="1:5" s="37" customFormat="1">
      <c r="A24" s="23"/>
      <c r="B24" s="74"/>
      <c r="C24" s="74"/>
      <c r="D24" s="74"/>
      <c r="E24" s="74"/>
    </row>
    <row r="25" spans="1:5" s="37" customFormat="1">
      <c r="A25" s="41" t="s">
        <v>79</v>
      </c>
      <c r="B25" s="43">
        <v>3732.9</v>
      </c>
      <c r="C25" s="43">
        <v>3549.6</v>
      </c>
      <c r="D25" s="43">
        <v>3513.2</v>
      </c>
      <c r="E25" s="43">
        <v>3569.3</v>
      </c>
    </row>
    <row r="26" spans="1:5" s="37" customFormat="1">
      <c r="A26" s="25"/>
      <c r="B26" s="25"/>
      <c r="C26" s="25"/>
      <c r="D26" s="25"/>
      <c r="E26" s="57"/>
    </row>
    <row r="27" spans="1:5" s="37" customFormat="1">
      <c r="A27" s="17"/>
      <c r="B27" s="17"/>
      <c r="C27" s="17"/>
      <c r="D27" s="17"/>
      <c r="E27" s="57"/>
    </row>
    <row r="28" spans="1:5" s="37" customFormat="1">
      <c r="A28" s="23" t="s">
        <v>80</v>
      </c>
      <c r="B28" s="24" t="s">
        <v>112</v>
      </c>
      <c r="C28" s="24" t="s">
        <v>113</v>
      </c>
      <c r="D28" s="24" t="s">
        <v>114</v>
      </c>
      <c r="E28" s="24" t="s">
        <v>68</v>
      </c>
    </row>
    <row r="29" spans="1:5" s="37" customFormat="1">
      <c r="A29" s="18" t="s">
        <v>81</v>
      </c>
      <c r="B29" s="63"/>
      <c r="C29" s="63"/>
      <c r="D29" s="63"/>
      <c r="E29" s="57"/>
    </row>
    <row r="30" spans="1:5" s="37" customFormat="1">
      <c r="A30" s="65" t="s">
        <v>60</v>
      </c>
      <c r="B30" s="35">
        <v>64.3</v>
      </c>
      <c r="C30" s="35">
        <v>64.3</v>
      </c>
      <c r="D30" s="35">
        <v>64.3</v>
      </c>
      <c r="E30" s="35">
        <v>64.3</v>
      </c>
    </row>
    <row r="31" spans="1:5" s="37" customFormat="1">
      <c r="A31" s="65" t="s">
        <v>61</v>
      </c>
      <c r="B31" s="35">
        <v>98</v>
      </c>
      <c r="C31" s="35">
        <v>98</v>
      </c>
      <c r="D31" s="35">
        <v>98</v>
      </c>
      <c r="E31" s="35">
        <v>98</v>
      </c>
    </row>
    <row r="32" spans="1:5" s="37" customFormat="1">
      <c r="A32" s="65" t="s">
        <v>51</v>
      </c>
      <c r="B32" s="35">
        <v>45.4</v>
      </c>
      <c r="C32" s="35">
        <v>7.9</v>
      </c>
      <c r="D32" s="35">
        <v>-12.9</v>
      </c>
      <c r="E32" s="35">
        <v>-31.2</v>
      </c>
    </row>
    <row r="33" spans="1:5" s="37" customFormat="1">
      <c r="A33" s="65" t="s">
        <v>82</v>
      </c>
      <c r="B33" s="35">
        <v>-15.9</v>
      </c>
      <c r="C33" s="35">
        <v>-3.6</v>
      </c>
      <c r="D33" s="35">
        <v>4.4000000000000004</v>
      </c>
      <c r="E33" s="35">
        <v>2.1</v>
      </c>
    </row>
    <row r="34" spans="1:5" s="37" customFormat="1">
      <c r="A34" s="65" t="s">
        <v>62</v>
      </c>
      <c r="B34" s="35">
        <v>69</v>
      </c>
      <c r="C34" s="35">
        <v>69</v>
      </c>
      <c r="D34" s="35">
        <v>69</v>
      </c>
      <c r="E34" s="35">
        <v>69</v>
      </c>
    </row>
    <row r="35" spans="1:5" s="37" customFormat="1">
      <c r="A35" s="36" t="s">
        <v>63</v>
      </c>
      <c r="B35" s="29">
        <v>1125.9000000000001</v>
      </c>
      <c r="C35" s="29">
        <v>1164.4000000000001</v>
      </c>
      <c r="D35" s="29">
        <v>1196.4000000000001</v>
      </c>
      <c r="E35" s="29">
        <v>1220.5999999999999</v>
      </c>
    </row>
    <row r="36" spans="1:5" s="37" customFormat="1">
      <c r="A36" s="168" t="s">
        <v>83</v>
      </c>
      <c r="B36" s="35">
        <v>1386.6</v>
      </c>
      <c r="C36" s="35">
        <v>1398.4</v>
      </c>
      <c r="D36" s="35">
        <v>1419.1</v>
      </c>
      <c r="E36" s="35">
        <v>1422.8</v>
      </c>
    </row>
    <row r="38" spans="1:5">
      <c r="A38" s="27" t="s">
        <v>40</v>
      </c>
      <c r="B38" s="29">
        <v>4</v>
      </c>
      <c r="C38" s="29">
        <v>2.4</v>
      </c>
      <c r="D38" s="29">
        <v>2.2999999999999998</v>
      </c>
      <c r="E38" s="29">
        <v>2.2999999999999998</v>
      </c>
    </row>
    <row r="39" spans="1:5">
      <c r="A39" s="25" t="s">
        <v>84</v>
      </c>
      <c r="B39" s="26">
        <v>1390.6</v>
      </c>
      <c r="C39" s="26">
        <v>1400.8</v>
      </c>
      <c r="D39" s="26">
        <v>1421.4</v>
      </c>
      <c r="E39" s="26">
        <v>1425.1</v>
      </c>
    </row>
    <row r="40" spans="1:5" s="37" customFormat="1">
      <c r="A40" s="25"/>
      <c r="B40" s="63"/>
      <c r="C40" s="63"/>
      <c r="D40" s="63"/>
      <c r="E40" s="63"/>
    </row>
    <row r="41" spans="1:5" s="37" customFormat="1">
      <c r="A41" s="69" t="s">
        <v>85</v>
      </c>
      <c r="B41" s="63"/>
      <c r="C41" s="63"/>
      <c r="D41" s="63"/>
      <c r="E41" s="63"/>
    </row>
    <row r="42" spans="1:5" s="37" customFormat="1">
      <c r="A42" s="34" t="s">
        <v>118</v>
      </c>
      <c r="B42" s="63">
        <v>904.3</v>
      </c>
      <c r="C42" s="63">
        <v>732.8</v>
      </c>
      <c r="D42" s="63">
        <v>730.3</v>
      </c>
      <c r="E42" s="63">
        <v>673.8</v>
      </c>
    </row>
    <row r="43" spans="1:5" s="37" customFormat="1">
      <c r="A43" s="34" t="s">
        <v>86</v>
      </c>
      <c r="B43" s="63">
        <v>74.599999999999994</v>
      </c>
      <c r="C43" s="63">
        <v>74.900000000000006</v>
      </c>
      <c r="D43" s="63">
        <v>75.5</v>
      </c>
      <c r="E43" s="63">
        <v>12.7</v>
      </c>
    </row>
    <row r="44" spans="1:5" s="37" customFormat="1">
      <c r="A44" s="34" t="s">
        <v>87</v>
      </c>
      <c r="B44" s="35">
        <v>82.6</v>
      </c>
      <c r="C44" s="35">
        <v>83.1</v>
      </c>
      <c r="D44" s="35">
        <v>83</v>
      </c>
      <c r="E44" s="35">
        <v>87.5</v>
      </c>
    </row>
    <row r="45" spans="1:5" s="37" customFormat="1">
      <c r="A45" s="34" t="s">
        <v>64</v>
      </c>
      <c r="B45" s="35">
        <v>17.8</v>
      </c>
      <c r="C45" s="35">
        <v>15.4</v>
      </c>
      <c r="D45" s="35">
        <v>19.3</v>
      </c>
      <c r="E45" s="35">
        <v>17.100000000000001</v>
      </c>
    </row>
    <row r="46" spans="1:5" s="37" customFormat="1">
      <c r="A46" s="34" t="s">
        <v>89</v>
      </c>
      <c r="B46" s="35">
        <v>55.4</v>
      </c>
      <c r="C46" s="35">
        <v>57.9</v>
      </c>
      <c r="D46" s="35">
        <v>59.4</v>
      </c>
      <c r="E46" s="35">
        <v>61.5</v>
      </c>
    </row>
    <row r="47" spans="1:5" s="37" customFormat="1">
      <c r="A47" s="41" t="s">
        <v>90</v>
      </c>
      <c r="B47" s="43">
        <v>1134.5999999999999</v>
      </c>
      <c r="C47" s="43">
        <v>964.1</v>
      </c>
      <c r="D47" s="43">
        <v>967.4</v>
      </c>
      <c r="E47" s="43">
        <v>852.6</v>
      </c>
    </row>
    <row r="48" spans="1:5" s="37" customFormat="1">
      <c r="A48" s="25"/>
      <c r="B48" s="75"/>
      <c r="C48" s="75"/>
      <c r="D48" s="75"/>
      <c r="E48" s="75"/>
    </row>
    <row r="49" spans="1:5" s="37" customFormat="1">
      <c r="A49" s="69" t="s">
        <v>91</v>
      </c>
      <c r="B49" s="75"/>
      <c r="C49" s="75"/>
      <c r="D49" s="75"/>
      <c r="E49" s="75"/>
    </row>
    <row r="50" spans="1:5" s="37" customFormat="1">
      <c r="A50" s="34" t="s">
        <v>116</v>
      </c>
      <c r="B50" s="70">
        <v>5.4</v>
      </c>
      <c r="C50" s="70">
        <v>17.8</v>
      </c>
      <c r="D50" s="70">
        <v>17.600000000000001</v>
      </c>
      <c r="E50" s="70">
        <v>83.8</v>
      </c>
    </row>
    <row r="51" spans="1:5" s="37" customFormat="1">
      <c r="A51" s="65" t="s">
        <v>117</v>
      </c>
      <c r="B51" s="70">
        <v>35.200000000000003</v>
      </c>
      <c r="C51" s="70">
        <v>30.6</v>
      </c>
      <c r="D51" s="70">
        <v>35</v>
      </c>
      <c r="E51" s="70">
        <v>37.6</v>
      </c>
    </row>
    <row r="52" spans="1:5" s="37" customFormat="1">
      <c r="A52" s="34" t="s">
        <v>64</v>
      </c>
      <c r="B52" s="70">
        <v>115</v>
      </c>
      <c r="C52" s="70">
        <v>121</v>
      </c>
      <c r="D52" s="70">
        <v>103.4</v>
      </c>
      <c r="E52" s="70">
        <v>103.5</v>
      </c>
    </row>
    <row r="53" spans="1:5" s="37" customFormat="1">
      <c r="A53" s="65" t="s">
        <v>92</v>
      </c>
      <c r="B53" s="50">
        <v>135.6</v>
      </c>
      <c r="C53" s="50">
        <v>132.69999999999999</v>
      </c>
      <c r="D53" s="50">
        <v>141.4</v>
      </c>
      <c r="E53" s="50">
        <v>126.9</v>
      </c>
    </row>
    <row r="54" spans="1:5" s="37" customFormat="1">
      <c r="A54" s="65" t="s">
        <v>93</v>
      </c>
      <c r="B54" s="50">
        <v>11.7</v>
      </c>
      <c r="C54" s="50">
        <v>20.6</v>
      </c>
      <c r="D54" s="50">
        <v>17</v>
      </c>
      <c r="E54" s="50">
        <v>49.1</v>
      </c>
    </row>
    <row r="55" spans="1:5" s="37" customFormat="1">
      <c r="A55" s="34" t="s">
        <v>88</v>
      </c>
      <c r="B55" s="50">
        <v>8.8000000000000007</v>
      </c>
      <c r="C55" s="50">
        <v>15.4</v>
      </c>
      <c r="D55" s="50">
        <v>5.6</v>
      </c>
      <c r="E55" s="50">
        <v>6.4</v>
      </c>
    </row>
    <row r="56" spans="1:5" s="37" customFormat="1">
      <c r="A56" s="34" t="s">
        <v>94</v>
      </c>
      <c r="B56" s="50">
        <v>895.9</v>
      </c>
      <c r="C56" s="50">
        <v>846.6</v>
      </c>
      <c r="D56" s="50">
        <v>804.4</v>
      </c>
      <c r="E56" s="50">
        <v>884.4</v>
      </c>
    </row>
    <row r="57" spans="1:5" s="37" customFormat="1">
      <c r="A57" s="41" t="s">
        <v>95</v>
      </c>
      <c r="B57" s="43">
        <v>1207.7</v>
      </c>
      <c r="C57" s="43">
        <v>1184.7</v>
      </c>
      <c r="D57" s="43">
        <v>1124.3</v>
      </c>
      <c r="E57" s="43">
        <v>1291.7</v>
      </c>
    </row>
    <row r="58" spans="1:5" s="37" customFormat="1">
      <c r="A58" s="25"/>
      <c r="B58" s="26"/>
      <c r="C58" s="26"/>
      <c r="D58" s="26"/>
      <c r="E58" s="26"/>
    </row>
    <row r="59" spans="1:5" s="37" customFormat="1">
      <c r="A59" s="41" t="s">
        <v>96</v>
      </c>
      <c r="B59" s="43">
        <v>3732.9</v>
      </c>
      <c r="C59" s="43">
        <v>3549.6</v>
      </c>
      <c r="D59" s="43">
        <v>3513.2</v>
      </c>
      <c r="E59" s="43">
        <v>3569.3</v>
      </c>
    </row>
    <row r="60" spans="1:5" s="37" customFormat="1">
      <c r="E60" s="57"/>
    </row>
    <row r="61" spans="1:5" s="37" customFormat="1">
      <c r="A61" s="156" t="s">
        <v>115</v>
      </c>
      <c r="B61" s="156"/>
      <c r="C61" s="156"/>
      <c r="D61" s="156"/>
      <c r="E61" s="57"/>
    </row>
    <row r="62" spans="1:5" s="37" customFormat="1">
      <c r="A62" s="148"/>
      <c r="B62" s="148"/>
      <c r="C62" s="148"/>
      <c r="D62" s="148"/>
      <c r="E62" s="57"/>
    </row>
  </sheetData>
  <mergeCells count="1">
    <mergeCell ref="A61:D61"/>
  </mergeCells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defaultRowHeight="12.75"/>
  <cols>
    <col min="1" max="1" width="39.140625" style="131" customWidth="1"/>
    <col min="2" max="2" width="9.140625" style="131" customWidth="1"/>
    <col min="3" max="3" width="9.140625" style="131"/>
    <col min="4" max="4" width="9.85546875" style="131" customWidth="1"/>
    <col min="5" max="5" width="9.140625" style="131"/>
    <col min="6" max="6" width="11.85546875" style="131" customWidth="1"/>
    <col min="7" max="8" width="9.140625" style="131"/>
    <col min="9" max="9" width="12.7109375" style="131" customWidth="1"/>
    <col min="10" max="16384" width="9.140625" style="131"/>
  </cols>
  <sheetData>
    <row r="1" spans="1:10" ht="18">
      <c r="A1" s="132" t="s">
        <v>163</v>
      </c>
    </row>
    <row r="2" spans="1:10">
      <c r="A2" s="133"/>
      <c r="B2" s="14"/>
      <c r="C2" s="14"/>
      <c r="D2" s="14"/>
      <c r="E2" s="14"/>
      <c r="F2" s="14"/>
      <c r="G2" s="134"/>
      <c r="H2" s="14"/>
      <c r="I2" s="14"/>
      <c r="J2" s="14"/>
    </row>
    <row r="3" spans="1:10" ht="12.75" customHeight="1">
      <c r="A3" s="133"/>
      <c r="B3" s="157" t="s">
        <v>178</v>
      </c>
      <c r="C3" s="157"/>
      <c r="D3" s="157"/>
      <c r="E3" s="157"/>
      <c r="F3" s="157"/>
      <c r="G3" s="157"/>
      <c r="H3" s="157"/>
      <c r="I3" s="158" t="s">
        <v>40</v>
      </c>
      <c r="J3" s="160" t="s">
        <v>84</v>
      </c>
    </row>
    <row r="4" spans="1:10" ht="51">
      <c r="A4" s="100" t="s">
        <v>6</v>
      </c>
      <c r="B4" s="101" t="s">
        <v>173</v>
      </c>
      <c r="C4" s="101" t="s">
        <v>61</v>
      </c>
      <c r="D4" s="101" t="s">
        <v>51</v>
      </c>
      <c r="E4" s="101" t="s">
        <v>82</v>
      </c>
      <c r="F4" s="101" t="s">
        <v>62</v>
      </c>
      <c r="G4" s="101" t="s">
        <v>63</v>
      </c>
      <c r="H4" s="101" t="s">
        <v>41</v>
      </c>
      <c r="I4" s="159"/>
      <c r="J4" s="161"/>
    </row>
    <row r="5" spans="1:10">
      <c r="A5" s="123" t="s">
        <v>172</v>
      </c>
      <c r="B5" s="68">
        <v>64.3</v>
      </c>
      <c r="C5" s="68">
        <v>98</v>
      </c>
      <c r="D5" s="68">
        <v>37.299999999999997</v>
      </c>
      <c r="E5" s="68">
        <v>-24.7</v>
      </c>
      <c r="F5" s="68">
        <v>69</v>
      </c>
      <c r="G5" s="68">
        <v>1151.0999999999999</v>
      </c>
      <c r="H5" s="68">
        <v>1395</v>
      </c>
      <c r="I5" s="102">
        <v>2.2000000000000002</v>
      </c>
      <c r="J5" s="68">
        <v>1397.2</v>
      </c>
    </row>
    <row r="6" spans="1:10">
      <c r="A6" s="135" t="s">
        <v>157</v>
      </c>
      <c r="B6" s="71"/>
      <c r="C6" s="71"/>
      <c r="D6" s="71"/>
      <c r="E6" s="71"/>
      <c r="F6" s="71"/>
      <c r="G6" s="106">
        <v>1.3</v>
      </c>
      <c r="H6" s="106">
        <v>1.3</v>
      </c>
      <c r="I6" s="107" t="s">
        <v>65</v>
      </c>
      <c r="J6" s="106">
        <v>1.3</v>
      </c>
    </row>
    <row r="7" spans="1:10">
      <c r="A7" s="123" t="s">
        <v>158</v>
      </c>
      <c r="B7" s="68">
        <v>64.3</v>
      </c>
      <c r="C7" s="68">
        <v>98</v>
      </c>
      <c r="D7" s="68">
        <v>37.299999999999997</v>
      </c>
      <c r="E7" s="68">
        <v>-24.7</v>
      </c>
      <c r="F7" s="68">
        <v>69</v>
      </c>
      <c r="G7" s="68">
        <v>1152.3</v>
      </c>
      <c r="H7" s="68">
        <v>1396.3</v>
      </c>
      <c r="I7" s="102">
        <v>2.2000000000000002</v>
      </c>
      <c r="J7" s="68">
        <v>1398.5</v>
      </c>
    </row>
    <row r="8" spans="1:10">
      <c r="A8" s="103" t="s">
        <v>174</v>
      </c>
      <c r="B8" s="104"/>
      <c r="C8" s="104"/>
      <c r="D8" s="105"/>
      <c r="E8" s="105"/>
      <c r="F8" s="105"/>
      <c r="G8" s="106">
        <v>132.4</v>
      </c>
      <c r="H8" s="106">
        <v>132.4</v>
      </c>
      <c r="I8" s="107">
        <v>0.2</v>
      </c>
      <c r="J8" s="106">
        <v>132.69999999999999</v>
      </c>
    </row>
    <row r="9" spans="1:10">
      <c r="A9" s="103" t="s">
        <v>164</v>
      </c>
      <c r="B9" s="104"/>
      <c r="C9" s="104"/>
      <c r="D9" s="105"/>
      <c r="E9" s="105">
        <v>26.8</v>
      </c>
      <c r="F9" s="105"/>
      <c r="G9" s="106"/>
      <c r="H9" s="108">
        <v>26.8</v>
      </c>
      <c r="I9" s="108" t="s">
        <v>65</v>
      </c>
      <c r="J9" s="106">
        <v>26.8</v>
      </c>
    </row>
    <row r="10" spans="1:10">
      <c r="A10" s="138" t="s">
        <v>165</v>
      </c>
      <c r="B10" s="104"/>
      <c r="C10" s="104"/>
      <c r="D10" s="105">
        <v>8.6999999999999993</v>
      </c>
      <c r="E10" s="105"/>
      <c r="F10" s="105"/>
      <c r="G10" s="106"/>
      <c r="H10" s="109">
        <v>8.6999999999999993</v>
      </c>
      <c r="I10" s="107" t="s">
        <v>65</v>
      </c>
      <c r="J10" s="110">
        <v>8.6999999999999993</v>
      </c>
    </row>
    <row r="11" spans="1:10">
      <c r="A11" s="138" t="s">
        <v>51</v>
      </c>
      <c r="B11" s="104"/>
      <c r="C11" s="111"/>
      <c r="D11" s="105">
        <v>-77.3</v>
      </c>
      <c r="E11" s="106"/>
      <c r="F11" s="106"/>
      <c r="G11" s="106"/>
      <c r="H11" s="109">
        <v>-77.3</v>
      </c>
      <c r="I11" s="107">
        <v>0</v>
      </c>
      <c r="J11" s="110">
        <v>-77.3</v>
      </c>
    </row>
    <row r="12" spans="1:10" ht="25.5">
      <c r="A12" s="139" t="s">
        <v>166</v>
      </c>
      <c r="B12" s="104"/>
      <c r="C12" s="105"/>
      <c r="D12" s="105"/>
      <c r="E12" s="106"/>
      <c r="F12" s="106"/>
      <c r="G12" s="106">
        <v>-3.9</v>
      </c>
      <c r="H12" s="108">
        <v>-3.9</v>
      </c>
      <c r="I12" s="107" t="s">
        <v>65</v>
      </c>
      <c r="J12" s="106">
        <v>-3.9</v>
      </c>
    </row>
    <row r="13" spans="1:10">
      <c r="A13" s="140" t="s">
        <v>167</v>
      </c>
      <c r="B13" s="112"/>
      <c r="C13" s="113"/>
      <c r="D13" s="114">
        <v>-68.599999999999994</v>
      </c>
      <c r="E13" s="71">
        <v>26.8</v>
      </c>
      <c r="F13" s="147" t="s">
        <v>65</v>
      </c>
      <c r="G13" s="71">
        <v>128.5</v>
      </c>
      <c r="H13" s="71">
        <v>86.8</v>
      </c>
      <c r="I13" s="115">
        <v>0.2</v>
      </c>
      <c r="J13" s="71">
        <v>87</v>
      </c>
    </row>
    <row r="14" spans="1:10">
      <c r="A14" s="141" t="s">
        <v>104</v>
      </c>
      <c r="B14" s="105"/>
      <c r="C14" s="105"/>
      <c r="D14" s="105"/>
      <c r="E14" s="105"/>
      <c r="F14" s="127"/>
      <c r="G14" s="128">
        <v>-61.1</v>
      </c>
      <c r="H14" s="110">
        <v>-61.1</v>
      </c>
      <c r="I14" s="129">
        <v>-1</v>
      </c>
      <c r="J14" s="110">
        <v>-62.2</v>
      </c>
    </row>
    <row r="15" spans="1:10">
      <c r="A15" s="142" t="s">
        <v>168</v>
      </c>
      <c r="B15" s="106"/>
      <c r="C15" s="106"/>
      <c r="D15" s="106"/>
      <c r="E15" s="106"/>
      <c r="F15" s="106"/>
      <c r="G15" s="116">
        <v>3.2</v>
      </c>
      <c r="H15" s="110">
        <v>3.2</v>
      </c>
      <c r="I15" s="107" t="s">
        <v>65</v>
      </c>
      <c r="J15" s="110">
        <v>3.2</v>
      </c>
    </row>
    <row r="16" spans="1:10">
      <c r="A16" s="140" t="s">
        <v>169</v>
      </c>
      <c r="B16" s="118"/>
      <c r="C16" s="118"/>
      <c r="D16" s="118"/>
      <c r="E16" s="118"/>
      <c r="F16" s="147" t="s">
        <v>65</v>
      </c>
      <c r="G16" s="114">
        <v>-58</v>
      </c>
      <c r="H16" s="114">
        <v>-58</v>
      </c>
      <c r="I16" s="119">
        <v>-1</v>
      </c>
      <c r="J16" s="119">
        <v>-59</v>
      </c>
    </row>
    <row r="17" spans="1:10">
      <c r="A17" s="143" t="s">
        <v>170</v>
      </c>
      <c r="B17" s="116"/>
      <c r="C17" s="116"/>
      <c r="D17" s="116"/>
      <c r="E17" s="116"/>
      <c r="F17" s="116"/>
      <c r="G17" s="116">
        <v>-2.2999999999999998</v>
      </c>
      <c r="H17" s="110">
        <v>-2.2999999999999998</v>
      </c>
      <c r="I17" s="117">
        <v>0.9</v>
      </c>
      <c r="J17" s="110">
        <v>-1.4</v>
      </c>
    </row>
    <row r="18" spans="1:10">
      <c r="A18" s="126" t="s">
        <v>171</v>
      </c>
      <c r="B18" s="68">
        <v>64.3</v>
      </c>
      <c r="C18" s="68">
        <v>98</v>
      </c>
      <c r="D18" s="68">
        <v>-31.2</v>
      </c>
      <c r="E18" s="68">
        <v>2.1</v>
      </c>
      <c r="F18" s="68">
        <v>69</v>
      </c>
      <c r="G18" s="68">
        <v>1220.5999999999999</v>
      </c>
      <c r="H18" s="68">
        <v>1422.8</v>
      </c>
      <c r="I18" s="102">
        <v>2.2999999999999998</v>
      </c>
      <c r="J18" s="120">
        <v>1425.1</v>
      </c>
    </row>
    <row r="19" spans="1:10">
      <c r="A19" s="125" t="s">
        <v>159</v>
      </c>
      <c r="B19" s="71">
        <v>64.3</v>
      </c>
      <c r="C19" s="71">
        <v>98</v>
      </c>
      <c r="D19" s="71">
        <v>-31.2</v>
      </c>
      <c r="E19" s="71">
        <v>2.1</v>
      </c>
      <c r="F19" s="71">
        <v>69</v>
      </c>
      <c r="G19" s="71">
        <v>1220.5999999999999</v>
      </c>
      <c r="H19" s="71">
        <v>1422.8</v>
      </c>
      <c r="I19" s="151">
        <v>2.2999999999999998</v>
      </c>
      <c r="J19" s="71">
        <v>1425.1</v>
      </c>
    </row>
    <row r="20" spans="1:10">
      <c r="A20" s="135" t="s">
        <v>160</v>
      </c>
      <c r="B20" s="71"/>
      <c r="C20" s="71"/>
      <c r="D20" s="71"/>
      <c r="E20" s="71"/>
      <c r="F20" s="71"/>
      <c r="G20" s="106">
        <v>-1.6</v>
      </c>
      <c r="H20" s="116">
        <v>-1.6</v>
      </c>
      <c r="I20" s="136" t="s">
        <v>65</v>
      </c>
      <c r="J20" s="106">
        <v>-1.6</v>
      </c>
    </row>
    <row r="21" spans="1:10">
      <c r="A21" s="135" t="s">
        <v>161</v>
      </c>
      <c r="B21" s="71"/>
      <c r="C21" s="71"/>
      <c r="D21" s="71"/>
      <c r="E21" s="71"/>
      <c r="F21" s="71"/>
      <c r="G21" s="106">
        <v>7.5</v>
      </c>
      <c r="H21" s="116">
        <v>7.5</v>
      </c>
      <c r="I21" s="137" t="s">
        <v>65</v>
      </c>
      <c r="J21" s="106">
        <v>7.5</v>
      </c>
    </row>
    <row r="22" spans="1:10">
      <c r="A22" s="123" t="s">
        <v>162</v>
      </c>
      <c r="B22" s="68">
        <v>64.3</v>
      </c>
      <c r="C22" s="68">
        <v>98</v>
      </c>
      <c r="D22" s="68">
        <v>-31.2</v>
      </c>
      <c r="E22" s="68">
        <v>2.1</v>
      </c>
      <c r="F22" s="68">
        <v>69</v>
      </c>
      <c r="G22" s="68">
        <v>1226.5</v>
      </c>
      <c r="H22" s="68">
        <v>1428.7</v>
      </c>
      <c r="I22" s="68">
        <v>2.2999999999999998</v>
      </c>
      <c r="J22" s="68">
        <v>1431</v>
      </c>
    </row>
    <row r="23" spans="1:10">
      <c r="A23" s="125"/>
      <c r="B23" s="71"/>
      <c r="C23" s="71"/>
      <c r="D23" s="71"/>
      <c r="E23" s="71"/>
      <c r="F23" s="71"/>
      <c r="G23" s="71"/>
      <c r="H23" s="71"/>
      <c r="I23" s="71"/>
      <c r="J23" s="71"/>
    </row>
    <row r="24" spans="1:10">
      <c r="A24" s="124" t="s">
        <v>175</v>
      </c>
      <c r="B24" s="121"/>
      <c r="C24" s="121"/>
      <c r="D24" s="121"/>
      <c r="E24" s="121"/>
      <c r="F24" s="121"/>
      <c r="G24" s="121"/>
      <c r="H24" s="121"/>
      <c r="I24" s="105"/>
      <c r="J24" s="122"/>
    </row>
  </sheetData>
  <mergeCells count="3">
    <mergeCell ref="B3:H3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Normal="100" workbookViewId="0"/>
  </sheetViews>
  <sheetFormatPr defaultColWidth="9.140625" defaultRowHeight="12.75"/>
  <cols>
    <col min="1" max="1" width="50" style="1" customWidth="1"/>
    <col min="2" max="5" width="11.42578125" style="1" customWidth="1"/>
    <col min="6" max="16384" width="9.140625" style="1"/>
  </cols>
  <sheetData>
    <row r="1" spans="1:12" s="37" customFormat="1" ht="18">
      <c r="A1" s="72" t="s">
        <v>179</v>
      </c>
      <c r="B1" s="73"/>
      <c r="C1" s="73"/>
      <c r="D1" s="73"/>
      <c r="E1" s="57"/>
    </row>
    <row r="2" spans="1:12" s="37" customFormat="1">
      <c r="A2" s="19"/>
      <c r="B2" s="19"/>
      <c r="C2" s="19"/>
      <c r="D2" s="19"/>
      <c r="E2" s="57"/>
    </row>
    <row r="3" spans="1:12" s="37" customFormat="1">
      <c r="A3" s="23" t="s">
        <v>6</v>
      </c>
      <c r="B3" s="24" t="s">
        <v>5</v>
      </c>
      <c r="C3" s="24" t="s">
        <v>153</v>
      </c>
      <c r="D3" s="24" t="s">
        <v>154</v>
      </c>
      <c r="E3" s="24" t="s">
        <v>180</v>
      </c>
      <c r="F3" s="76"/>
      <c r="G3" s="45"/>
    </row>
    <row r="4" spans="1:12" s="37" customFormat="1">
      <c r="A4" s="17" t="s">
        <v>36</v>
      </c>
      <c r="B4" s="35">
        <v>36.200000000000003</v>
      </c>
      <c r="C4" s="35">
        <v>72.599999999999994</v>
      </c>
      <c r="D4" s="35">
        <v>105</v>
      </c>
      <c r="E4" s="35">
        <v>132.69999999999999</v>
      </c>
      <c r="F4" s="76"/>
      <c r="G4" s="49"/>
      <c r="I4" s="40"/>
      <c r="J4" s="40"/>
      <c r="K4" s="40"/>
      <c r="L4" s="40"/>
    </row>
    <row r="5" spans="1:12" s="37" customFormat="1">
      <c r="A5" s="17" t="s">
        <v>97</v>
      </c>
      <c r="B5" s="35">
        <v>17.7</v>
      </c>
      <c r="C5" s="35">
        <v>35.5</v>
      </c>
      <c r="D5" s="35">
        <v>52.7</v>
      </c>
      <c r="E5" s="35">
        <v>72</v>
      </c>
      <c r="F5" s="76"/>
      <c r="G5" s="49"/>
      <c r="I5" s="40"/>
      <c r="J5" s="40"/>
      <c r="K5" s="40"/>
      <c r="L5" s="40"/>
    </row>
    <row r="6" spans="1:12" s="37" customFormat="1">
      <c r="A6" s="37" t="s">
        <v>98</v>
      </c>
      <c r="B6" s="35">
        <v>21</v>
      </c>
      <c r="C6" s="35">
        <v>44</v>
      </c>
      <c r="D6" s="35">
        <v>65</v>
      </c>
      <c r="E6" s="35">
        <v>92.3</v>
      </c>
      <c r="F6" s="76"/>
      <c r="G6" s="49"/>
      <c r="I6" s="40"/>
      <c r="J6" s="40"/>
      <c r="K6" s="40"/>
      <c r="L6" s="40"/>
    </row>
    <row r="7" spans="1:12" s="37" customFormat="1">
      <c r="A7" s="37" t="s">
        <v>99</v>
      </c>
      <c r="B7" s="53">
        <v>-62.4</v>
      </c>
      <c r="C7" s="53">
        <v>-99.4</v>
      </c>
      <c r="D7" s="53">
        <v>-81.5</v>
      </c>
      <c r="E7" s="53">
        <v>-43.6</v>
      </c>
      <c r="G7" s="49"/>
      <c r="I7" s="40"/>
      <c r="J7" s="40"/>
      <c r="K7" s="40"/>
      <c r="L7" s="40"/>
    </row>
    <row r="8" spans="1:12" s="37" customFormat="1" ht="25.5">
      <c r="A8" s="169" t="s">
        <v>100</v>
      </c>
      <c r="B8" s="43">
        <v>12.5</v>
      </c>
      <c r="C8" s="43">
        <v>52.6</v>
      </c>
      <c r="D8" s="43">
        <v>141.1</v>
      </c>
      <c r="E8" s="43">
        <v>253.5</v>
      </c>
      <c r="F8" s="26"/>
      <c r="G8" s="26"/>
      <c r="I8" s="40"/>
      <c r="J8" s="40"/>
      <c r="K8" s="40"/>
      <c r="L8" s="40"/>
    </row>
    <row r="9" spans="1:12" s="37" customFormat="1">
      <c r="B9" s="63"/>
      <c r="C9" s="63"/>
      <c r="D9" s="63"/>
      <c r="E9" s="63"/>
      <c r="G9" s="35"/>
      <c r="I9" s="40"/>
      <c r="J9" s="40"/>
      <c r="K9" s="40"/>
      <c r="L9" s="40"/>
    </row>
    <row r="10" spans="1:12" s="37" customFormat="1">
      <c r="A10" s="27" t="s">
        <v>101</v>
      </c>
      <c r="B10" s="74">
        <v>-62.9</v>
      </c>
      <c r="C10" s="74">
        <v>-61.7</v>
      </c>
      <c r="D10" s="74">
        <v>-67.900000000000006</v>
      </c>
      <c r="E10" s="74">
        <v>-72.599999999999994</v>
      </c>
      <c r="F10" s="25"/>
      <c r="G10" s="49"/>
      <c r="I10" s="40"/>
      <c r="J10" s="40"/>
      <c r="K10" s="40"/>
      <c r="L10" s="40"/>
    </row>
    <row r="11" spans="1:12" s="37" customFormat="1" collapsed="1">
      <c r="A11" s="41" t="s">
        <v>102</v>
      </c>
      <c r="B11" s="43">
        <v>-50.4</v>
      </c>
      <c r="C11" s="43">
        <v>-9</v>
      </c>
      <c r="D11" s="43">
        <v>73.3</v>
      </c>
      <c r="E11" s="43">
        <v>180.9</v>
      </c>
      <c r="F11" s="39"/>
      <c r="G11" s="39"/>
      <c r="I11" s="40"/>
      <c r="J11" s="40"/>
      <c r="K11" s="40"/>
      <c r="L11" s="40"/>
    </row>
    <row r="12" spans="1:12" s="37" customFormat="1">
      <c r="B12" s="63"/>
      <c r="C12" s="63"/>
      <c r="D12" s="63"/>
      <c r="E12" s="63"/>
      <c r="F12" s="40"/>
      <c r="G12" s="35"/>
      <c r="I12" s="40"/>
      <c r="J12" s="40"/>
      <c r="K12" s="40"/>
      <c r="L12" s="40"/>
    </row>
    <row r="13" spans="1:12" s="37" customFormat="1">
      <c r="A13" s="41" t="s">
        <v>103</v>
      </c>
      <c r="B13" s="43">
        <v>-19.899999999999999</v>
      </c>
      <c r="C13" s="43">
        <v>-35.799999999999997</v>
      </c>
      <c r="D13" s="43">
        <v>-51.8</v>
      </c>
      <c r="E13" s="43">
        <v>-89.7</v>
      </c>
      <c r="F13" s="25"/>
      <c r="G13" s="26"/>
      <c r="I13" s="40"/>
      <c r="J13" s="40"/>
      <c r="K13" s="40"/>
      <c r="L13" s="40"/>
    </row>
    <row r="14" spans="1:12" s="37" customFormat="1">
      <c r="B14" s="35"/>
      <c r="C14" s="35"/>
      <c r="D14" s="35"/>
      <c r="E14" s="35"/>
      <c r="G14" s="35"/>
      <c r="I14" s="40"/>
      <c r="J14" s="40"/>
      <c r="K14" s="40"/>
      <c r="L14" s="40"/>
    </row>
    <row r="15" spans="1:12" s="37" customFormat="1">
      <c r="A15" s="41" t="s">
        <v>105</v>
      </c>
      <c r="B15" s="43">
        <v>79.5</v>
      </c>
      <c r="C15" s="43">
        <v>-79</v>
      </c>
      <c r="D15" s="43">
        <v>-77.7</v>
      </c>
      <c r="E15" s="43">
        <v>-62.6</v>
      </c>
      <c r="G15" s="26"/>
      <c r="I15" s="40"/>
      <c r="J15" s="40"/>
      <c r="K15" s="40"/>
      <c r="L15" s="40"/>
    </row>
    <row r="16" spans="1:12" s="37" customFormat="1">
      <c r="A16" s="27"/>
      <c r="B16" s="29"/>
      <c r="C16" s="29"/>
      <c r="D16" s="29"/>
      <c r="E16" s="29"/>
      <c r="G16" s="35"/>
      <c r="I16" s="40"/>
      <c r="J16" s="40"/>
      <c r="K16" s="40"/>
      <c r="L16" s="40"/>
    </row>
    <row r="17" spans="1:12" s="37" customFormat="1">
      <c r="A17" s="25" t="s">
        <v>106</v>
      </c>
      <c r="B17" s="26">
        <v>9.1</v>
      </c>
      <c r="C17" s="26">
        <v>-123.8</v>
      </c>
      <c r="D17" s="26">
        <v>-56.2</v>
      </c>
      <c r="E17" s="26">
        <v>28.6</v>
      </c>
      <c r="F17" s="25"/>
      <c r="G17" s="26"/>
      <c r="I17" s="40"/>
      <c r="J17" s="40"/>
      <c r="K17" s="40"/>
      <c r="L17" s="40"/>
    </row>
    <row r="18" spans="1:12" s="37" customFormat="1">
      <c r="B18" s="35"/>
      <c r="C18" s="35"/>
      <c r="D18" s="35"/>
      <c r="E18" s="35"/>
      <c r="G18" s="35"/>
      <c r="I18" s="40"/>
      <c r="J18" s="40"/>
      <c r="K18" s="40"/>
      <c r="L18" s="40"/>
    </row>
    <row r="19" spans="1:12" s="37" customFormat="1" ht="25.5">
      <c r="A19" s="170" t="s">
        <v>107</v>
      </c>
      <c r="B19" s="53">
        <v>260.8</v>
      </c>
      <c r="C19" s="53">
        <v>260.8</v>
      </c>
      <c r="D19" s="53">
        <v>260.8</v>
      </c>
      <c r="E19" s="53">
        <v>260.8</v>
      </c>
      <c r="G19" s="35"/>
      <c r="I19" s="40"/>
      <c r="J19" s="40"/>
      <c r="K19" s="40"/>
      <c r="L19" s="40"/>
    </row>
    <row r="20" spans="1:12" s="37" customFormat="1">
      <c r="A20" s="37" t="s">
        <v>108</v>
      </c>
      <c r="B20" s="74">
        <v>9.6999999999999993</v>
      </c>
      <c r="C20" s="74">
        <v>10</v>
      </c>
      <c r="D20" s="74">
        <v>9.4</v>
      </c>
      <c r="E20" s="74">
        <v>-4.5999999999999996</v>
      </c>
      <c r="G20" s="35"/>
      <c r="I20" s="40"/>
      <c r="J20" s="40"/>
      <c r="K20" s="40"/>
      <c r="L20" s="40"/>
    </row>
    <row r="21" spans="1:12" s="37" customFormat="1" ht="25.5">
      <c r="A21" s="169" t="s">
        <v>109</v>
      </c>
      <c r="B21" s="43">
        <v>279.7</v>
      </c>
      <c r="C21" s="43">
        <v>147</v>
      </c>
      <c r="D21" s="43">
        <v>214</v>
      </c>
      <c r="E21" s="43">
        <v>284.7</v>
      </c>
      <c r="F21" s="25"/>
      <c r="G21" s="26"/>
      <c r="I21" s="40"/>
      <c r="J21" s="40"/>
      <c r="K21" s="40"/>
      <c r="L21" s="40"/>
    </row>
    <row r="22" spans="1:12" s="37" customFormat="1">
      <c r="A22" s="25"/>
      <c r="B22" s="35"/>
      <c r="C22" s="35"/>
      <c r="D22" s="35"/>
      <c r="E22" s="35"/>
      <c r="G22" s="35"/>
      <c r="I22" s="40"/>
      <c r="J22" s="40"/>
      <c r="K22" s="40"/>
      <c r="L22" s="40"/>
    </row>
    <row r="23" spans="1:12" s="37" customFormat="1">
      <c r="A23" s="37" t="s">
        <v>110</v>
      </c>
      <c r="B23" s="74">
        <v>13.7</v>
      </c>
      <c r="C23" s="74">
        <v>17.3</v>
      </c>
      <c r="D23" s="74">
        <v>18.399999999999999</v>
      </c>
      <c r="E23" s="74">
        <v>24.4</v>
      </c>
      <c r="G23" s="35"/>
      <c r="I23" s="40"/>
      <c r="J23" s="40"/>
      <c r="K23" s="40"/>
      <c r="L23" s="40"/>
    </row>
    <row r="24" spans="1:12" s="37" customFormat="1">
      <c r="A24" s="41" t="s">
        <v>111</v>
      </c>
      <c r="B24" s="43">
        <v>293.39999999999998</v>
      </c>
      <c r="C24" s="43">
        <v>164.3</v>
      </c>
      <c r="D24" s="43">
        <v>232.5</v>
      </c>
      <c r="E24" s="43">
        <v>309.10000000000002</v>
      </c>
      <c r="F24" s="25"/>
      <c r="G24" s="26"/>
      <c r="I24" s="40"/>
      <c r="J24" s="40"/>
      <c r="K24" s="40"/>
      <c r="L24" s="40"/>
    </row>
    <row r="25" spans="1:12" s="37" customFormat="1">
      <c r="A25" s="25"/>
      <c r="B25" s="25"/>
      <c r="C25" s="25"/>
      <c r="D25" s="25"/>
      <c r="E25" s="40"/>
      <c r="G25" s="35"/>
      <c r="I25" s="40"/>
    </row>
    <row r="26" spans="1:12">
      <c r="B26" s="37"/>
      <c r="C26" s="37"/>
      <c r="D26" s="37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ColWidth="9.140625" defaultRowHeight="12.75"/>
  <cols>
    <col min="1" max="1" width="50" style="79" customWidth="1"/>
    <col min="2" max="2" width="7.140625" style="79" customWidth="1"/>
    <col min="3" max="4" width="11.42578125" style="79" customWidth="1"/>
    <col min="5" max="5" width="11.42578125" style="79" bestFit="1" customWidth="1"/>
    <col min="6" max="6" width="11.42578125" style="79" customWidth="1"/>
    <col min="7" max="16384" width="9.140625" style="79"/>
  </cols>
  <sheetData>
    <row r="1" spans="1:6" ht="18">
      <c r="A1" s="78" t="s">
        <v>121</v>
      </c>
      <c r="B1" s="25"/>
      <c r="C1" s="25"/>
      <c r="D1" s="25"/>
      <c r="E1" s="77"/>
    </row>
    <row r="2" spans="1:6">
      <c r="A2" s="25"/>
      <c r="B2" s="25"/>
      <c r="C2" s="45"/>
      <c r="D2" s="45"/>
      <c r="E2" s="45"/>
    </row>
    <row r="3" spans="1:6">
      <c r="A3" s="23"/>
      <c r="B3" s="23"/>
      <c r="C3" s="82" t="s">
        <v>5</v>
      </c>
      <c r="D3" s="82" t="s">
        <v>153</v>
      </c>
      <c r="E3" s="82" t="s">
        <v>154</v>
      </c>
      <c r="F3" s="82" t="s">
        <v>180</v>
      </c>
    </row>
    <row r="4" spans="1:6">
      <c r="A4" s="44" t="s">
        <v>122</v>
      </c>
      <c r="B4" s="44" t="s">
        <v>0</v>
      </c>
      <c r="C4" s="42">
        <v>21.5</v>
      </c>
      <c r="D4" s="42">
        <v>21.68</v>
      </c>
      <c r="E4" s="42">
        <v>22</v>
      </c>
      <c r="F4" s="42">
        <v>22.06</v>
      </c>
    </row>
    <row r="5" spans="1:6">
      <c r="A5" s="37" t="s">
        <v>123</v>
      </c>
      <c r="B5" s="37" t="s">
        <v>6</v>
      </c>
      <c r="C5" s="35">
        <v>630.6</v>
      </c>
      <c r="D5" s="35">
        <v>598.70000000000005</v>
      </c>
      <c r="E5" s="35">
        <v>535.29999999999995</v>
      </c>
      <c r="F5" s="35">
        <v>471.7</v>
      </c>
    </row>
    <row r="6" spans="1:6">
      <c r="A6" s="49" t="s">
        <v>124</v>
      </c>
      <c r="B6" s="49" t="s">
        <v>7</v>
      </c>
      <c r="C6" s="33">
        <v>0.38700000000000001</v>
      </c>
      <c r="D6" s="33">
        <v>0.41</v>
      </c>
      <c r="E6" s="33">
        <v>0.42199999999999999</v>
      </c>
      <c r="F6" s="33">
        <v>0.41399999999999998</v>
      </c>
    </row>
    <row r="7" spans="1:6">
      <c r="A7" s="37" t="s">
        <v>125</v>
      </c>
      <c r="B7" s="37" t="s">
        <v>7</v>
      </c>
      <c r="C7" s="33">
        <v>0.45300000000000001</v>
      </c>
      <c r="D7" s="33">
        <v>0.42699999999999999</v>
      </c>
      <c r="E7" s="33">
        <v>0.377</v>
      </c>
      <c r="F7" s="33">
        <v>0.33100000000000002</v>
      </c>
    </row>
    <row r="8" spans="1:6">
      <c r="A8" s="17" t="s">
        <v>126</v>
      </c>
      <c r="B8" s="17"/>
      <c r="C8" s="80">
        <v>2.2000000000000002</v>
      </c>
      <c r="D8" s="35">
        <v>2.2000000000000002</v>
      </c>
      <c r="E8" s="35">
        <v>2</v>
      </c>
      <c r="F8" s="35">
        <v>1.6</v>
      </c>
    </row>
    <row r="9" spans="1:6">
      <c r="A9" s="17" t="s">
        <v>127</v>
      </c>
      <c r="B9" s="17" t="s">
        <v>7</v>
      </c>
      <c r="C9" s="33">
        <v>0.104</v>
      </c>
      <c r="D9" s="33">
        <v>0.104</v>
      </c>
      <c r="E9" s="33">
        <v>9.9000000000000005E-2</v>
      </c>
      <c r="F9" s="33">
        <v>9.4E-2</v>
      </c>
    </row>
    <row r="10" spans="1:6">
      <c r="A10" s="17" t="s">
        <v>128</v>
      </c>
      <c r="B10" s="17" t="s">
        <v>7</v>
      </c>
      <c r="C10" s="33">
        <v>9.4E-2</v>
      </c>
      <c r="D10" s="33">
        <v>0.1</v>
      </c>
      <c r="E10" s="33">
        <v>9.7000000000000003E-2</v>
      </c>
      <c r="F10" s="33">
        <v>9.6000000000000002E-2</v>
      </c>
    </row>
    <row r="12" spans="1:6" ht="27.75" customHeight="1">
      <c r="A12" s="162"/>
      <c r="B12" s="162"/>
      <c r="C12" s="162"/>
      <c r="D12" s="162"/>
      <c r="E12" s="162"/>
    </row>
    <row r="13" spans="1:6" ht="14.25" customHeight="1">
      <c r="A13" s="81"/>
      <c r="B13" s="81"/>
      <c r="C13" s="81"/>
      <c r="D13" s="81"/>
      <c r="E13" s="81"/>
    </row>
  </sheetData>
  <mergeCells count="1">
    <mergeCell ref="A12:E12"/>
  </mergeCells>
  <conditionalFormatting sqref="A1:XFD1048576">
    <cfRule type="cellIs" dxfId="9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zoomScaleNormal="100" workbookViewId="0"/>
  </sheetViews>
  <sheetFormatPr defaultRowHeight="12.75"/>
  <cols>
    <col min="1" max="1" width="50" style="1" customWidth="1"/>
    <col min="2" max="6" width="11.42578125" style="1" customWidth="1"/>
    <col min="7" max="256" width="9.140625" style="1"/>
    <col min="257" max="257" width="47.42578125" style="1" customWidth="1"/>
    <col min="258" max="259" width="0" style="1" hidden="1" customWidth="1"/>
    <col min="260" max="262" width="11.28515625" style="1" customWidth="1"/>
    <col min="263" max="512" width="9.140625" style="1"/>
    <col min="513" max="513" width="47.42578125" style="1" customWidth="1"/>
    <col min="514" max="515" width="0" style="1" hidden="1" customWidth="1"/>
    <col min="516" max="518" width="11.28515625" style="1" customWidth="1"/>
    <col min="519" max="768" width="9.140625" style="1"/>
    <col min="769" max="769" width="47.42578125" style="1" customWidth="1"/>
    <col min="770" max="771" width="0" style="1" hidden="1" customWidth="1"/>
    <col min="772" max="774" width="11.28515625" style="1" customWidth="1"/>
    <col min="775" max="1024" width="9.140625" style="1"/>
    <col min="1025" max="1025" width="47.42578125" style="1" customWidth="1"/>
    <col min="1026" max="1027" width="0" style="1" hidden="1" customWidth="1"/>
    <col min="1028" max="1030" width="11.28515625" style="1" customWidth="1"/>
    <col min="1031" max="1280" width="9.140625" style="1"/>
    <col min="1281" max="1281" width="47.42578125" style="1" customWidth="1"/>
    <col min="1282" max="1283" width="0" style="1" hidden="1" customWidth="1"/>
    <col min="1284" max="1286" width="11.28515625" style="1" customWidth="1"/>
    <col min="1287" max="1536" width="9.140625" style="1"/>
    <col min="1537" max="1537" width="47.42578125" style="1" customWidth="1"/>
    <col min="1538" max="1539" width="0" style="1" hidden="1" customWidth="1"/>
    <col min="1540" max="1542" width="11.28515625" style="1" customWidth="1"/>
    <col min="1543" max="1792" width="9.140625" style="1"/>
    <col min="1793" max="1793" width="47.42578125" style="1" customWidth="1"/>
    <col min="1794" max="1795" width="0" style="1" hidden="1" customWidth="1"/>
    <col min="1796" max="1798" width="11.28515625" style="1" customWidth="1"/>
    <col min="1799" max="2048" width="9.140625" style="1"/>
    <col min="2049" max="2049" width="47.42578125" style="1" customWidth="1"/>
    <col min="2050" max="2051" width="0" style="1" hidden="1" customWidth="1"/>
    <col min="2052" max="2054" width="11.28515625" style="1" customWidth="1"/>
    <col min="2055" max="2304" width="9.140625" style="1"/>
    <col min="2305" max="2305" width="47.42578125" style="1" customWidth="1"/>
    <col min="2306" max="2307" width="0" style="1" hidden="1" customWidth="1"/>
    <col min="2308" max="2310" width="11.28515625" style="1" customWidth="1"/>
    <col min="2311" max="2560" width="9.140625" style="1"/>
    <col min="2561" max="2561" width="47.42578125" style="1" customWidth="1"/>
    <col min="2562" max="2563" width="0" style="1" hidden="1" customWidth="1"/>
    <col min="2564" max="2566" width="11.28515625" style="1" customWidth="1"/>
    <col min="2567" max="2816" width="9.140625" style="1"/>
    <col min="2817" max="2817" width="47.42578125" style="1" customWidth="1"/>
    <col min="2818" max="2819" width="0" style="1" hidden="1" customWidth="1"/>
    <col min="2820" max="2822" width="11.28515625" style="1" customWidth="1"/>
    <col min="2823" max="3072" width="9.140625" style="1"/>
    <col min="3073" max="3073" width="47.42578125" style="1" customWidth="1"/>
    <col min="3074" max="3075" width="0" style="1" hidden="1" customWidth="1"/>
    <col min="3076" max="3078" width="11.28515625" style="1" customWidth="1"/>
    <col min="3079" max="3328" width="9.140625" style="1"/>
    <col min="3329" max="3329" width="47.42578125" style="1" customWidth="1"/>
    <col min="3330" max="3331" width="0" style="1" hidden="1" customWidth="1"/>
    <col min="3332" max="3334" width="11.28515625" style="1" customWidth="1"/>
    <col min="3335" max="3584" width="9.140625" style="1"/>
    <col min="3585" max="3585" width="47.42578125" style="1" customWidth="1"/>
    <col min="3586" max="3587" width="0" style="1" hidden="1" customWidth="1"/>
    <col min="3588" max="3590" width="11.28515625" style="1" customWidth="1"/>
    <col min="3591" max="3840" width="9.140625" style="1"/>
    <col min="3841" max="3841" width="47.42578125" style="1" customWidth="1"/>
    <col min="3842" max="3843" width="0" style="1" hidden="1" customWidth="1"/>
    <col min="3844" max="3846" width="11.28515625" style="1" customWidth="1"/>
    <col min="3847" max="4096" width="9.140625" style="1"/>
    <col min="4097" max="4097" width="47.42578125" style="1" customWidth="1"/>
    <col min="4098" max="4099" width="0" style="1" hidden="1" customWidth="1"/>
    <col min="4100" max="4102" width="11.28515625" style="1" customWidth="1"/>
    <col min="4103" max="4352" width="9.140625" style="1"/>
    <col min="4353" max="4353" width="47.42578125" style="1" customWidth="1"/>
    <col min="4354" max="4355" width="0" style="1" hidden="1" customWidth="1"/>
    <col min="4356" max="4358" width="11.28515625" style="1" customWidth="1"/>
    <col min="4359" max="4608" width="9.140625" style="1"/>
    <col min="4609" max="4609" width="47.42578125" style="1" customWidth="1"/>
    <col min="4610" max="4611" width="0" style="1" hidden="1" customWidth="1"/>
    <col min="4612" max="4614" width="11.28515625" style="1" customWidth="1"/>
    <col min="4615" max="4864" width="9.140625" style="1"/>
    <col min="4865" max="4865" width="47.42578125" style="1" customWidth="1"/>
    <col min="4866" max="4867" width="0" style="1" hidden="1" customWidth="1"/>
    <col min="4868" max="4870" width="11.28515625" style="1" customWidth="1"/>
    <col min="4871" max="5120" width="9.140625" style="1"/>
    <col min="5121" max="5121" width="47.42578125" style="1" customWidth="1"/>
    <col min="5122" max="5123" width="0" style="1" hidden="1" customWidth="1"/>
    <col min="5124" max="5126" width="11.28515625" style="1" customWidth="1"/>
    <col min="5127" max="5376" width="9.140625" style="1"/>
    <col min="5377" max="5377" width="47.42578125" style="1" customWidth="1"/>
    <col min="5378" max="5379" width="0" style="1" hidden="1" customWidth="1"/>
    <col min="5380" max="5382" width="11.28515625" style="1" customWidth="1"/>
    <col min="5383" max="5632" width="9.140625" style="1"/>
    <col min="5633" max="5633" width="47.42578125" style="1" customWidth="1"/>
    <col min="5634" max="5635" width="0" style="1" hidden="1" customWidth="1"/>
    <col min="5636" max="5638" width="11.28515625" style="1" customWidth="1"/>
    <col min="5639" max="5888" width="9.140625" style="1"/>
    <col min="5889" max="5889" width="47.42578125" style="1" customWidth="1"/>
    <col min="5890" max="5891" width="0" style="1" hidden="1" customWidth="1"/>
    <col min="5892" max="5894" width="11.28515625" style="1" customWidth="1"/>
    <col min="5895" max="6144" width="9.140625" style="1"/>
    <col min="6145" max="6145" width="47.42578125" style="1" customWidth="1"/>
    <col min="6146" max="6147" width="0" style="1" hidden="1" customWidth="1"/>
    <col min="6148" max="6150" width="11.28515625" style="1" customWidth="1"/>
    <col min="6151" max="6400" width="9.140625" style="1"/>
    <col min="6401" max="6401" width="47.42578125" style="1" customWidth="1"/>
    <col min="6402" max="6403" width="0" style="1" hidden="1" customWidth="1"/>
    <col min="6404" max="6406" width="11.28515625" style="1" customWidth="1"/>
    <col min="6407" max="6656" width="9.140625" style="1"/>
    <col min="6657" max="6657" width="47.42578125" style="1" customWidth="1"/>
    <col min="6658" max="6659" width="0" style="1" hidden="1" customWidth="1"/>
    <col min="6660" max="6662" width="11.28515625" style="1" customWidth="1"/>
    <col min="6663" max="6912" width="9.140625" style="1"/>
    <col min="6913" max="6913" width="47.42578125" style="1" customWidth="1"/>
    <col min="6914" max="6915" width="0" style="1" hidden="1" customWidth="1"/>
    <col min="6916" max="6918" width="11.28515625" style="1" customWidth="1"/>
    <col min="6919" max="7168" width="9.140625" style="1"/>
    <col min="7169" max="7169" width="47.42578125" style="1" customWidth="1"/>
    <col min="7170" max="7171" width="0" style="1" hidden="1" customWidth="1"/>
    <col min="7172" max="7174" width="11.28515625" style="1" customWidth="1"/>
    <col min="7175" max="7424" width="9.140625" style="1"/>
    <col min="7425" max="7425" width="47.42578125" style="1" customWidth="1"/>
    <col min="7426" max="7427" width="0" style="1" hidden="1" customWidth="1"/>
    <col min="7428" max="7430" width="11.28515625" style="1" customWidth="1"/>
    <col min="7431" max="7680" width="9.140625" style="1"/>
    <col min="7681" max="7681" width="47.42578125" style="1" customWidth="1"/>
    <col min="7682" max="7683" width="0" style="1" hidden="1" customWidth="1"/>
    <col min="7684" max="7686" width="11.28515625" style="1" customWidth="1"/>
    <col min="7687" max="7936" width="9.140625" style="1"/>
    <col min="7937" max="7937" width="47.42578125" style="1" customWidth="1"/>
    <col min="7938" max="7939" width="0" style="1" hidden="1" customWidth="1"/>
    <col min="7940" max="7942" width="11.28515625" style="1" customWidth="1"/>
    <col min="7943" max="8192" width="9.140625" style="1"/>
    <col min="8193" max="8193" width="47.42578125" style="1" customWidth="1"/>
    <col min="8194" max="8195" width="0" style="1" hidden="1" customWidth="1"/>
    <col min="8196" max="8198" width="11.28515625" style="1" customWidth="1"/>
    <col min="8199" max="8448" width="9.140625" style="1"/>
    <col min="8449" max="8449" width="47.42578125" style="1" customWidth="1"/>
    <col min="8450" max="8451" width="0" style="1" hidden="1" customWidth="1"/>
    <col min="8452" max="8454" width="11.28515625" style="1" customWidth="1"/>
    <col min="8455" max="8704" width="9.140625" style="1"/>
    <col min="8705" max="8705" width="47.42578125" style="1" customWidth="1"/>
    <col min="8706" max="8707" width="0" style="1" hidden="1" customWidth="1"/>
    <col min="8708" max="8710" width="11.28515625" style="1" customWidth="1"/>
    <col min="8711" max="8960" width="9.140625" style="1"/>
    <col min="8961" max="8961" width="47.42578125" style="1" customWidth="1"/>
    <col min="8962" max="8963" width="0" style="1" hidden="1" customWidth="1"/>
    <col min="8964" max="8966" width="11.28515625" style="1" customWidth="1"/>
    <col min="8967" max="9216" width="9.140625" style="1"/>
    <col min="9217" max="9217" width="47.42578125" style="1" customWidth="1"/>
    <col min="9218" max="9219" width="0" style="1" hidden="1" customWidth="1"/>
    <col min="9220" max="9222" width="11.28515625" style="1" customWidth="1"/>
    <col min="9223" max="9472" width="9.140625" style="1"/>
    <col min="9473" max="9473" width="47.42578125" style="1" customWidth="1"/>
    <col min="9474" max="9475" width="0" style="1" hidden="1" customWidth="1"/>
    <col min="9476" max="9478" width="11.28515625" style="1" customWidth="1"/>
    <col min="9479" max="9728" width="9.140625" style="1"/>
    <col min="9729" max="9729" width="47.42578125" style="1" customWidth="1"/>
    <col min="9730" max="9731" width="0" style="1" hidden="1" customWidth="1"/>
    <col min="9732" max="9734" width="11.28515625" style="1" customWidth="1"/>
    <col min="9735" max="9984" width="9.140625" style="1"/>
    <col min="9985" max="9985" width="47.42578125" style="1" customWidth="1"/>
    <col min="9986" max="9987" width="0" style="1" hidden="1" customWidth="1"/>
    <col min="9988" max="9990" width="11.28515625" style="1" customWidth="1"/>
    <col min="9991" max="10240" width="9.140625" style="1"/>
    <col min="10241" max="10241" width="47.42578125" style="1" customWidth="1"/>
    <col min="10242" max="10243" width="0" style="1" hidden="1" customWidth="1"/>
    <col min="10244" max="10246" width="11.28515625" style="1" customWidth="1"/>
    <col min="10247" max="10496" width="9.140625" style="1"/>
    <col min="10497" max="10497" width="47.42578125" style="1" customWidth="1"/>
    <col min="10498" max="10499" width="0" style="1" hidden="1" customWidth="1"/>
    <col min="10500" max="10502" width="11.28515625" style="1" customWidth="1"/>
    <col min="10503" max="10752" width="9.140625" style="1"/>
    <col min="10753" max="10753" width="47.42578125" style="1" customWidth="1"/>
    <col min="10754" max="10755" width="0" style="1" hidden="1" customWidth="1"/>
    <col min="10756" max="10758" width="11.28515625" style="1" customWidth="1"/>
    <col min="10759" max="11008" width="9.140625" style="1"/>
    <col min="11009" max="11009" width="47.42578125" style="1" customWidth="1"/>
    <col min="11010" max="11011" width="0" style="1" hidden="1" customWidth="1"/>
    <col min="11012" max="11014" width="11.28515625" style="1" customWidth="1"/>
    <col min="11015" max="11264" width="9.140625" style="1"/>
    <col min="11265" max="11265" width="47.42578125" style="1" customWidth="1"/>
    <col min="11266" max="11267" width="0" style="1" hidden="1" customWidth="1"/>
    <col min="11268" max="11270" width="11.28515625" style="1" customWidth="1"/>
    <col min="11271" max="11520" width="9.140625" style="1"/>
    <col min="11521" max="11521" width="47.42578125" style="1" customWidth="1"/>
    <col min="11522" max="11523" width="0" style="1" hidden="1" customWidth="1"/>
    <col min="11524" max="11526" width="11.28515625" style="1" customWidth="1"/>
    <col min="11527" max="11776" width="9.140625" style="1"/>
    <col min="11777" max="11777" width="47.42578125" style="1" customWidth="1"/>
    <col min="11778" max="11779" width="0" style="1" hidden="1" customWidth="1"/>
    <col min="11780" max="11782" width="11.28515625" style="1" customWidth="1"/>
    <col min="11783" max="12032" width="9.140625" style="1"/>
    <col min="12033" max="12033" width="47.42578125" style="1" customWidth="1"/>
    <col min="12034" max="12035" width="0" style="1" hidden="1" customWidth="1"/>
    <col min="12036" max="12038" width="11.28515625" style="1" customWidth="1"/>
    <col min="12039" max="12288" width="9.140625" style="1"/>
    <col min="12289" max="12289" width="47.42578125" style="1" customWidth="1"/>
    <col min="12290" max="12291" width="0" style="1" hidden="1" customWidth="1"/>
    <col min="12292" max="12294" width="11.28515625" style="1" customWidth="1"/>
    <col min="12295" max="12544" width="9.140625" style="1"/>
    <col min="12545" max="12545" width="47.42578125" style="1" customWidth="1"/>
    <col min="12546" max="12547" width="0" style="1" hidden="1" customWidth="1"/>
    <col min="12548" max="12550" width="11.28515625" style="1" customWidth="1"/>
    <col min="12551" max="12800" width="9.140625" style="1"/>
    <col min="12801" max="12801" width="47.42578125" style="1" customWidth="1"/>
    <col min="12802" max="12803" width="0" style="1" hidden="1" customWidth="1"/>
    <col min="12804" max="12806" width="11.28515625" style="1" customWidth="1"/>
    <col min="12807" max="13056" width="9.140625" style="1"/>
    <col min="13057" max="13057" width="47.42578125" style="1" customWidth="1"/>
    <col min="13058" max="13059" width="0" style="1" hidden="1" customWidth="1"/>
    <col min="13060" max="13062" width="11.28515625" style="1" customWidth="1"/>
    <col min="13063" max="13312" width="9.140625" style="1"/>
    <col min="13313" max="13313" width="47.42578125" style="1" customWidth="1"/>
    <col min="13314" max="13315" width="0" style="1" hidden="1" customWidth="1"/>
    <col min="13316" max="13318" width="11.28515625" style="1" customWidth="1"/>
    <col min="13319" max="13568" width="9.140625" style="1"/>
    <col min="13569" max="13569" width="47.42578125" style="1" customWidth="1"/>
    <col min="13570" max="13571" width="0" style="1" hidden="1" customWidth="1"/>
    <col min="13572" max="13574" width="11.28515625" style="1" customWidth="1"/>
    <col min="13575" max="13824" width="9.140625" style="1"/>
    <col min="13825" max="13825" width="47.42578125" style="1" customWidth="1"/>
    <col min="13826" max="13827" width="0" style="1" hidden="1" customWidth="1"/>
    <col min="13828" max="13830" width="11.28515625" style="1" customWidth="1"/>
    <col min="13831" max="14080" width="9.140625" style="1"/>
    <col min="14081" max="14081" width="47.42578125" style="1" customWidth="1"/>
    <col min="14082" max="14083" width="0" style="1" hidden="1" customWidth="1"/>
    <col min="14084" max="14086" width="11.28515625" style="1" customWidth="1"/>
    <col min="14087" max="14336" width="9.140625" style="1"/>
    <col min="14337" max="14337" width="47.42578125" style="1" customWidth="1"/>
    <col min="14338" max="14339" width="0" style="1" hidden="1" customWidth="1"/>
    <col min="14340" max="14342" width="11.28515625" style="1" customWidth="1"/>
    <col min="14343" max="14592" width="9.140625" style="1"/>
    <col min="14593" max="14593" width="47.42578125" style="1" customWidth="1"/>
    <col min="14594" max="14595" width="0" style="1" hidden="1" customWidth="1"/>
    <col min="14596" max="14598" width="11.28515625" style="1" customWidth="1"/>
    <col min="14599" max="14848" width="9.140625" style="1"/>
    <col min="14849" max="14849" width="47.42578125" style="1" customWidth="1"/>
    <col min="14850" max="14851" width="0" style="1" hidden="1" customWidth="1"/>
    <col min="14852" max="14854" width="11.28515625" style="1" customWidth="1"/>
    <col min="14855" max="15104" width="9.140625" style="1"/>
    <col min="15105" max="15105" width="47.42578125" style="1" customWidth="1"/>
    <col min="15106" max="15107" width="0" style="1" hidden="1" customWidth="1"/>
    <col min="15108" max="15110" width="11.28515625" style="1" customWidth="1"/>
    <col min="15111" max="15360" width="9.140625" style="1"/>
    <col min="15361" max="15361" width="47.42578125" style="1" customWidth="1"/>
    <col min="15362" max="15363" width="0" style="1" hidden="1" customWidth="1"/>
    <col min="15364" max="15366" width="11.28515625" style="1" customWidth="1"/>
    <col min="15367" max="15616" width="9.140625" style="1"/>
    <col min="15617" max="15617" width="47.42578125" style="1" customWidth="1"/>
    <col min="15618" max="15619" width="0" style="1" hidden="1" customWidth="1"/>
    <col min="15620" max="15622" width="11.28515625" style="1" customWidth="1"/>
    <col min="15623" max="15872" width="9.140625" style="1"/>
    <col min="15873" max="15873" width="47.42578125" style="1" customWidth="1"/>
    <col min="15874" max="15875" width="0" style="1" hidden="1" customWidth="1"/>
    <col min="15876" max="15878" width="11.28515625" style="1" customWidth="1"/>
    <col min="15879" max="16128" width="9.140625" style="1"/>
    <col min="16129" max="16129" width="47.42578125" style="1" customWidth="1"/>
    <col min="16130" max="16131" width="0" style="1" hidden="1" customWidth="1"/>
    <col min="16132" max="16134" width="11.28515625" style="1" customWidth="1"/>
    <col min="16135" max="16384" width="9.140625" style="1"/>
  </cols>
  <sheetData>
    <row r="1" spans="1:6" ht="18">
      <c r="A1" s="15" t="s">
        <v>182</v>
      </c>
      <c r="B1" s="22"/>
      <c r="C1" s="22"/>
      <c r="D1" s="49"/>
      <c r="E1" s="49"/>
      <c r="F1" s="49"/>
    </row>
    <row r="2" spans="1:6">
      <c r="A2" s="49"/>
      <c r="B2" s="49"/>
      <c r="C2" s="49"/>
      <c r="D2" s="53"/>
      <c r="E2" s="53"/>
      <c r="F2" s="53"/>
    </row>
    <row r="3" spans="1:6">
      <c r="A3" s="23" t="s">
        <v>131</v>
      </c>
      <c r="B3" s="54" t="s">
        <v>5</v>
      </c>
      <c r="C3" s="54" t="s">
        <v>4</v>
      </c>
      <c r="D3" s="24" t="s">
        <v>3</v>
      </c>
      <c r="E3" s="24" t="s">
        <v>2</v>
      </c>
      <c r="F3" s="24" t="s">
        <v>148</v>
      </c>
    </row>
    <row r="4" spans="1:6">
      <c r="A4" s="17" t="s">
        <v>8</v>
      </c>
      <c r="B4" s="6">
        <v>364</v>
      </c>
      <c r="C4" s="6">
        <v>397</v>
      </c>
      <c r="D4" s="6">
        <v>371</v>
      </c>
      <c r="E4" s="6">
        <v>465</v>
      </c>
      <c r="F4" s="6">
        <v>1598</v>
      </c>
    </row>
    <row r="5" spans="1:6">
      <c r="A5" s="17" t="s">
        <v>9</v>
      </c>
      <c r="B5" s="6">
        <v>270</v>
      </c>
      <c r="C5" s="6">
        <v>282</v>
      </c>
      <c r="D5" s="6">
        <v>252</v>
      </c>
      <c r="E5" s="6">
        <v>280</v>
      </c>
      <c r="F5" s="6">
        <v>1084</v>
      </c>
    </row>
    <row r="6" spans="1:6">
      <c r="A6" s="17" t="s">
        <v>10</v>
      </c>
      <c r="B6" s="6">
        <v>158</v>
      </c>
      <c r="C6" s="6">
        <v>157</v>
      </c>
      <c r="D6" s="6">
        <v>114</v>
      </c>
      <c r="E6" s="6">
        <v>141</v>
      </c>
      <c r="F6" s="6">
        <v>571</v>
      </c>
    </row>
    <row r="7" spans="1:6">
      <c r="A7" s="27" t="s">
        <v>132</v>
      </c>
      <c r="B7" s="86">
        <v>0</v>
      </c>
      <c r="C7" s="86">
        <v>0</v>
      </c>
      <c r="D7" s="86">
        <v>-1</v>
      </c>
      <c r="E7" s="86">
        <v>-1</v>
      </c>
      <c r="F7" s="86">
        <v>-2</v>
      </c>
    </row>
    <row r="8" spans="1:6">
      <c r="A8" s="41" t="s">
        <v>41</v>
      </c>
      <c r="B8" s="84">
        <v>792</v>
      </c>
      <c r="C8" s="84">
        <v>836</v>
      </c>
      <c r="D8" s="84">
        <v>736</v>
      </c>
      <c r="E8" s="84">
        <v>886</v>
      </c>
      <c r="F8" s="84">
        <v>3250</v>
      </c>
    </row>
    <row r="9" spans="1:6">
      <c r="A9" s="25"/>
      <c r="B9" s="84"/>
      <c r="C9" s="84"/>
      <c r="D9" s="84"/>
      <c r="E9" s="84"/>
      <c r="F9" s="84"/>
    </row>
    <row r="10" spans="1:6">
      <c r="A10" s="23" t="s">
        <v>150</v>
      </c>
      <c r="B10" s="24" t="s">
        <v>5</v>
      </c>
      <c r="C10" s="24" t="s">
        <v>4</v>
      </c>
      <c r="D10" s="24" t="s">
        <v>3</v>
      </c>
      <c r="E10" s="24" t="s">
        <v>2</v>
      </c>
      <c r="F10" s="24" t="s">
        <v>148</v>
      </c>
    </row>
    <row r="11" spans="1:6">
      <c r="A11" s="1" t="s">
        <v>8</v>
      </c>
      <c r="B11" s="6">
        <v>107</v>
      </c>
      <c r="C11" s="6">
        <v>106</v>
      </c>
      <c r="D11" s="6">
        <v>111</v>
      </c>
      <c r="E11" s="6">
        <v>121</v>
      </c>
      <c r="F11" s="6">
        <v>445</v>
      </c>
    </row>
    <row r="12" spans="1:6">
      <c r="A12" s="1" t="s">
        <v>9</v>
      </c>
      <c r="B12" s="6">
        <v>65</v>
      </c>
      <c r="C12" s="6">
        <v>65</v>
      </c>
      <c r="D12" s="6">
        <v>64</v>
      </c>
      <c r="E12" s="6">
        <v>65</v>
      </c>
      <c r="F12" s="6">
        <v>258</v>
      </c>
    </row>
    <row r="13" spans="1:6">
      <c r="A13" s="1" t="s">
        <v>10</v>
      </c>
      <c r="B13" s="6">
        <v>52</v>
      </c>
      <c r="C13" s="6">
        <v>52</v>
      </c>
      <c r="D13" s="6">
        <v>48</v>
      </c>
      <c r="E13" s="6">
        <v>53</v>
      </c>
      <c r="F13" s="6">
        <v>205</v>
      </c>
    </row>
    <row r="14" spans="1:6">
      <c r="A14" s="27" t="s">
        <v>132</v>
      </c>
      <c r="B14" s="6">
        <v>0</v>
      </c>
      <c r="C14" s="6">
        <v>0</v>
      </c>
      <c r="D14" s="6">
        <v>0</v>
      </c>
      <c r="E14" s="6">
        <v>0</v>
      </c>
      <c r="F14" s="6">
        <v>-1</v>
      </c>
    </row>
    <row r="15" spans="1:6">
      <c r="A15" s="41" t="s">
        <v>41</v>
      </c>
      <c r="B15" s="83">
        <v>224</v>
      </c>
      <c r="C15" s="83">
        <v>223</v>
      </c>
      <c r="D15" s="83">
        <v>223</v>
      </c>
      <c r="E15" s="83">
        <v>238</v>
      </c>
      <c r="F15" s="83">
        <v>907</v>
      </c>
    </row>
    <row r="16" spans="1:6">
      <c r="A16" s="25"/>
      <c r="B16" s="84"/>
      <c r="C16" s="84"/>
      <c r="D16" s="84"/>
      <c r="E16" s="84"/>
      <c r="F16" s="84"/>
    </row>
    <row r="17" spans="1:6">
      <c r="A17" s="23" t="s">
        <v>156</v>
      </c>
      <c r="B17" s="24" t="s">
        <v>5</v>
      </c>
      <c r="C17" s="24" t="s">
        <v>4</v>
      </c>
      <c r="D17" s="24" t="s">
        <v>3</v>
      </c>
      <c r="E17" s="24" t="s">
        <v>2</v>
      </c>
      <c r="F17" s="24" t="s">
        <v>148</v>
      </c>
    </row>
    <row r="18" spans="1:6">
      <c r="A18" s="1" t="s">
        <v>8</v>
      </c>
      <c r="B18" s="145">
        <v>35</v>
      </c>
      <c r="C18" s="145">
        <v>42</v>
      </c>
      <c r="D18" s="145">
        <v>30</v>
      </c>
      <c r="E18" s="145">
        <v>45</v>
      </c>
      <c r="F18" s="145">
        <v>153</v>
      </c>
    </row>
    <row r="19" spans="1:6">
      <c r="A19" s="27" t="s">
        <v>132</v>
      </c>
      <c r="B19" s="145">
        <v>1E-3</v>
      </c>
      <c r="C19" s="145" t="s">
        <v>65</v>
      </c>
      <c r="D19" s="145">
        <v>-1</v>
      </c>
      <c r="E19" s="145">
        <v>0</v>
      </c>
      <c r="F19" s="145">
        <v>-1</v>
      </c>
    </row>
    <row r="20" spans="1:6">
      <c r="A20" s="41" t="s">
        <v>41</v>
      </c>
      <c r="B20" s="146">
        <v>35</v>
      </c>
      <c r="C20" s="146">
        <v>42</v>
      </c>
      <c r="D20" s="146">
        <v>30</v>
      </c>
      <c r="E20" s="146">
        <v>45</v>
      </c>
      <c r="F20" s="146">
        <v>152</v>
      </c>
    </row>
    <row r="21" spans="1:6">
      <c r="A21" s="25"/>
      <c r="B21" s="84"/>
      <c r="C21" s="84"/>
      <c r="D21" s="84"/>
      <c r="E21" s="84"/>
      <c r="F21" s="84"/>
    </row>
    <row r="22" spans="1:6">
      <c r="A22" s="144" t="s">
        <v>176</v>
      </c>
      <c r="B22" s="24" t="s">
        <v>5</v>
      </c>
      <c r="C22" s="24" t="s">
        <v>4</v>
      </c>
      <c r="D22" s="24" t="s">
        <v>3</v>
      </c>
      <c r="E22" s="24" t="s">
        <v>2</v>
      </c>
      <c r="F22" s="24" t="s">
        <v>148</v>
      </c>
    </row>
    <row r="23" spans="1:6">
      <c r="A23" s="1" t="s">
        <v>8</v>
      </c>
      <c r="B23" s="88">
        <v>0.39</v>
      </c>
      <c r="C23" s="88">
        <v>0.37</v>
      </c>
      <c r="D23" s="88">
        <v>0.38</v>
      </c>
      <c r="E23" s="88">
        <v>0.36</v>
      </c>
      <c r="F23" s="88">
        <v>0.37</v>
      </c>
    </row>
    <row r="24" spans="1:6">
      <c r="A24" s="1" t="s">
        <v>9</v>
      </c>
      <c r="B24" s="88">
        <v>0.24</v>
      </c>
      <c r="C24" s="88">
        <v>0.23</v>
      </c>
      <c r="D24" s="88">
        <v>0.25</v>
      </c>
      <c r="E24" s="88">
        <v>0.23</v>
      </c>
      <c r="F24" s="88">
        <v>0.24</v>
      </c>
    </row>
    <row r="25" spans="1:6">
      <c r="A25" s="1" t="s">
        <v>10</v>
      </c>
      <c r="B25" s="88">
        <v>0.33</v>
      </c>
      <c r="C25" s="88">
        <v>0.33</v>
      </c>
      <c r="D25" s="88">
        <v>0.42</v>
      </c>
      <c r="E25" s="88">
        <v>0.37</v>
      </c>
      <c r="F25" s="88">
        <v>0.36</v>
      </c>
    </row>
    <row r="26" spans="1:6">
      <c r="A26" s="37" t="s">
        <v>1</v>
      </c>
      <c r="B26" s="88">
        <v>0.33</v>
      </c>
      <c r="C26" s="88">
        <v>0.32</v>
      </c>
      <c r="D26" s="88">
        <v>0.34</v>
      </c>
      <c r="E26" s="88">
        <v>0.32</v>
      </c>
      <c r="F26" s="88">
        <v>0.33</v>
      </c>
    </row>
    <row r="27" spans="1:6">
      <c r="A27" s="25"/>
      <c r="B27" s="96"/>
      <c r="C27" s="96"/>
      <c r="D27" s="96"/>
      <c r="E27" s="96"/>
      <c r="F27" s="96"/>
    </row>
    <row r="28" spans="1:6">
      <c r="A28" s="23" t="s">
        <v>177</v>
      </c>
      <c r="B28" s="24" t="s">
        <v>5</v>
      </c>
      <c r="C28" s="24" t="s">
        <v>4</v>
      </c>
      <c r="D28" s="24" t="s">
        <v>3</v>
      </c>
      <c r="E28" s="24" t="s">
        <v>2</v>
      </c>
      <c r="F28" s="24" t="s">
        <v>148</v>
      </c>
    </row>
    <row r="29" spans="1:6">
      <c r="A29" s="1" t="s">
        <v>8</v>
      </c>
      <c r="B29" s="6">
        <v>221</v>
      </c>
      <c r="C29" s="6">
        <v>249</v>
      </c>
      <c r="D29" s="6">
        <v>230</v>
      </c>
      <c r="E29" s="6">
        <v>300</v>
      </c>
      <c r="F29" s="6">
        <v>1000</v>
      </c>
    </row>
    <row r="30" spans="1:6">
      <c r="A30" s="1" t="s">
        <v>9</v>
      </c>
      <c r="B30" s="6">
        <v>205</v>
      </c>
      <c r="C30" s="6">
        <v>217</v>
      </c>
      <c r="D30" s="6">
        <v>188</v>
      </c>
      <c r="E30" s="6">
        <v>215</v>
      </c>
      <c r="F30" s="6">
        <v>826</v>
      </c>
    </row>
    <row r="31" spans="1:6">
      <c r="A31" s="1" t="s">
        <v>10</v>
      </c>
      <c r="B31" s="6">
        <v>107</v>
      </c>
      <c r="C31" s="6">
        <v>105</v>
      </c>
      <c r="D31" s="6">
        <v>65</v>
      </c>
      <c r="E31" s="6">
        <v>88</v>
      </c>
      <c r="F31" s="6">
        <v>366</v>
      </c>
    </row>
    <row r="32" spans="1:6">
      <c r="A32" s="27" t="s">
        <v>132</v>
      </c>
      <c r="B32" s="6">
        <v>0</v>
      </c>
      <c r="C32" s="6">
        <v>0</v>
      </c>
      <c r="D32" s="6">
        <v>0</v>
      </c>
      <c r="E32" s="6">
        <v>0</v>
      </c>
      <c r="F32" s="6">
        <v>-1</v>
      </c>
    </row>
    <row r="33" spans="1:6">
      <c r="A33" s="41" t="s">
        <v>41</v>
      </c>
      <c r="B33" s="83">
        <v>533</v>
      </c>
      <c r="C33" s="83">
        <v>571</v>
      </c>
      <c r="D33" s="83">
        <v>484</v>
      </c>
      <c r="E33" s="83">
        <v>603</v>
      </c>
      <c r="F33" s="83">
        <v>2190</v>
      </c>
    </row>
    <row r="34" spans="1:6">
      <c r="A34" s="25"/>
      <c r="B34" s="96"/>
      <c r="C34" s="96"/>
      <c r="D34" s="96"/>
      <c r="E34" s="96"/>
      <c r="F34" s="96"/>
    </row>
    <row r="35" spans="1:6">
      <c r="A35" s="85" t="s">
        <v>133</v>
      </c>
      <c r="B35" s="24" t="s">
        <v>5</v>
      </c>
      <c r="C35" s="24" t="s">
        <v>4</v>
      </c>
      <c r="D35" s="24" t="s">
        <v>3</v>
      </c>
      <c r="E35" s="24" t="s">
        <v>2</v>
      </c>
      <c r="F35" s="24" t="s">
        <v>148</v>
      </c>
    </row>
    <row r="36" spans="1:6">
      <c r="A36" s="37" t="s">
        <v>129</v>
      </c>
      <c r="B36" s="6">
        <v>333</v>
      </c>
      <c r="C36" s="6">
        <v>352</v>
      </c>
      <c r="D36" s="6">
        <v>316</v>
      </c>
      <c r="E36" s="6">
        <v>422</v>
      </c>
      <c r="F36" s="6">
        <v>1423</v>
      </c>
    </row>
    <row r="37" spans="1:6">
      <c r="A37" s="37" t="s">
        <v>134</v>
      </c>
      <c r="B37" s="6">
        <v>195</v>
      </c>
      <c r="C37" s="6">
        <v>209</v>
      </c>
      <c r="D37" s="6">
        <v>175</v>
      </c>
      <c r="E37" s="6">
        <v>213</v>
      </c>
      <c r="F37" s="6">
        <v>793</v>
      </c>
    </row>
    <row r="38" spans="1:6">
      <c r="A38" s="37" t="s">
        <v>135</v>
      </c>
      <c r="B38" s="86">
        <v>263</v>
      </c>
      <c r="C38" s="86">
        <v>274</v>
      </c>
      <c r="D38" s="86">
        <v>245</v>
      </c>
      <c r="E38" s="86">
        <v>252</v>
      </c>
      <c r="F38" s="86">
        <v>1034</v>
      </c>
    </row>
    <row r="39" spans="1:6">
      <c r="A39" s="41" t="s">
        <v>41</v>
      </c>
      <c r="B39" s="84">
        <v>792</v>
      </c>
      <c r="C39" s="84">
        <v>836</v>
      </c>
      <c r="D39" s="84">
        <v>736</v>
      </c>
      <c r="E39" s="84">
        <v>886</v>
      </c>
      <c r="F39" s="84">
        <v>3250</v>
      </c>
    </row>
    <row r="40" spans="1:6">
      <c r="A40" s="25"/>
      <c r="B40" s="95"/>
      <c r="C40" s="95"/>
      <c r="D40" s="95"/>
      <c r="E40" s="95"/>
      <c r="F40" s="95"/>
    </row>
    <row r="41" spans="1:6">
      <c r="A41" s="85" t="s">
        <v>136</v>
      </c>
      <c r="B41" s="24" t="s">
        <v>5</v>
      </c>
      <c r="C41" s="24" t="s">
        <v>4</v>
      </c>
      <c r="D41" s="24" t="s">
        <v>3</v>
      </c>
      <c r="E41" s="24" t="s">
        <v>2</v>
      </c>
      <c r="F41" s="24" t="s">
        <v>148</v>
      </c>
    </row>
    <row r="42" spans="1:6">
      <c r="A42" s="37" t="s">
        <v>129</v>
      </c>
      <c r="B42" s="87">
        <v>0.42</v>
      </c>
      <c r="C42" s="87">
        <v>0.42</v>
      </c>
      <c r="D42" s="87">
        <v>0.43</v>
      </c>
      <c r="E42" s="87">
        <v>0.48</v>
      </c>
      <c r="F42" s="87">
        <v>0.44</v>
      </c>
    </row>
    <row r="43" spans="1:6">
      <c r="A43" s="37" t="s">
        <v>134</v>
      </c>
      <c r="B43" s="87">
        <v>0.25</v>
      </c>
      <c r="C43" s="87">
        <v>0.25</v>
      </c>
      <c r="D43" s="87">
        <v>0.24</v>
      </c>
      <c r="E43" s="87">
        <v>0.24</v>
      </c>
      <c r="F43" s="87">
        <v>0.24</v>
      </c>
    </row>
    <row r="44" spans="1:6">
      <c r="A44" s="37" t="s">
        <v>135</v>
      </c>
      <c r="B44" s="97">
        <v>0.33</v>
      </c>
      <c r="C44" s="97">
        <v>0.33</v>
      </c>
      <c r="D44" s="97">
        <v>0.33</v>
      </c>
      <c r="E44" s="97">
        <v>0.28000000000000003</v>
      </c>
      <c r="F44" s="97">
        <v>0.32</v>
      </c>
    </row>
    <row r="45" spans="1:6">
      <c r="A45" s="41" t="s">
        <v>41</v>
      </c>
      <c r="B45" s="89">
        <v>1</v>
      </c>
      <c r="C45" s="89">
        <v>1</v>
      </c>
      <c r="D45" s="89">
        <v>1</v>
      </c>
      <c r="E45" s="89">
        <v>1</v>
      </c>
      <c r="F45" s="89">
        <v>1</v>
      </c>
    </row>
    <row r="46" spans="1:6">
      <c r="A46" s="25"/>
      <c r="B46" s="26"/>
      <c r="C46" s="26"/>
      <c r="D46" s="26"/>
      <c r="E46" s="26"/>
      <c r="F46" s="26"/>
    </row>
    <row r="47" spans="1:6">
      <c r="A47" s="23" t="s">
        <v>137</v>
      </c>
      <c r="B47" s="98" t="s">
        <v>5</v>
      </c>
      <c r="C47" s="98" t="s">
        <v>4</v>
      </c>
      <c r="D47" s="98" t="s">
        <v>3</v>
      </c>
      <c r="E47" s="98" t="s">
        <v>2</v>
      </c>
      <c r="F47" s="98" t="s">
        <v>148</v>
      </c>
    </row>
    <row r="48" spans="1:6">
      <c r="A48" s="66" t="s">
        <v>8</v>
      </c>
      <c r="B48" s="10">
        <v>26.6</v>
      </c>
      <c r="C48" s="10">
        <v>31.6</v>
      </c>
      <c r="D48" s="10">
        <v>28.4</v>
      </c>
      <c r="E48" s="10">
        <v>40</v>
      </c>
      <c r="F48" s="10">
        <v>126.6</v>
      </c>
    </row>
    <row r="49" spans="1:6">
      <c r="A49" s="66" t="s">
        <v>9</v>
      </c>
      <c r="B49" s="10">
        <v>39.5</v>
      </c>
      <c r="C49" s="10">
        <v>44</v>
      </c>
      <c r="D49" s="10">
        <v>33.6</v>
      </c>
      <c r="E49" s="10">
        <v>39.9</v>
      </c>
      <c r="F49" s="10">
        <v>157</v>
      </c>
    </row>
    <row r="50" spans="1:6">
      <c r="A50" s="66" t="s">
        <v>10</v>
      </c>
      <c r="B50" s="10">
        <v>1.6</v>
      </c>
      <c r="C50" s="10">
        <v>-4.3</v>
      </c>
      <c r="D50" s="10">
        <v>2.6</v>
      </c>
      <c r="E50" s="10">
        <v>-5.0999999999999996</v>
      </c>
      <c r="F50" s="10">
        <v>-5.2</v>
      </c>
    </row>
    <row r="51" spans="1:6">
      <c r="A51" s="27" t="s">
        <v>138</v>
      </c>
      <c r="B51" s="10">
        <v>-11.7</v>
      </c>
      <c r="C51" s="10">
        <v>-12.4</v>
      </c>
      <c r="D51" s="10">
        <v>-12.1</v>
      </c>
      <c r="E51" s="10">
        <v>-20.100000000000001</v>
      </c>
      <c r="F51" s="10">
        <v>-56.3</v>
      </c>
    </row>
    <row r="52" spans="1:6">
      <c r="A52" s="48" t="s">
        <v>15</v>
      </c>
      <c r="B52" s="90">
        <v>56</v>
      </c>
      <c r="C52" s="90">
        <v>58.9</v>
      </c>
      <c r="D52" s="90">
        <v>52.499999999999993</v>
      </c>
      <c r="E52" s="90">
        <v>54.70000000000001</v>
      </c>
      <c r="F52" s="90">
        <v>222.10000000000002</v>
      </c>
    </row>
    <row r="53" spans="1:6">
      <c r="A53" s="28" t="s">
        <v>139</v>
      </c>
      <c r="B53" s="94">
        <v>17.7</v>
      </c>
      <c r="C53" s="94">
        <v>17.8</v>
      </c>
      <c r="D53" s="94">
        <v>17.2</v>
      </c>
      <c r="E53" s="94">
        <v>19.399999999999999</v>
      </c>
      <c r="F53" s="94">
        <v>72</v>
      </c>
    </row>
    <row r="54" spans="1:6">
      <c r="A54" s="30" t="s">
        <v>130</v>
      </c>
      <c r="B54" s="90">
        <v>73.599999999999994</v>
      </c>
      <c r="C54" s="90">
        <v>76.7</v>
      </c>
      <c r="D54" s="90">
        <v>69.7</v>
      </c>
      <c r="E54" s="90">
        <v>74.099999999999994</v>
      </c>
      <c r="F54" s="90">
        <v>294.2</v>
      </c>
    </row>
    <row r="55" spans="1:6">
      <c r="A55" s="30"/>
      <c r="B55" s="91"/>
      <c r="C55" s="91"/>
      <c r="D55" s="91"/>
      <c r="E55" s="91"/>
      <c r="F55" s="91"/>
    </row>
    <row r="56" spans="1:6">
      <c r="A56" s="23" t="s">
        <v>31</v>
      </c>
      <c r="B56" s="24" t="s">
        <v>5</v>
      </c>
      <c r="C56" s="24" t="s">
        <v>4</v>
      </c>
      <c r="D56" s="24" t="s">
        <v>3</v>
      </c>
      <c r="E56" s="24" t="s">
        <v>2</v>
      </c>
      <c r="F56" s="24" t="s">
        <v>148</v>
      </c>
    </row>
    <row r="57" spans="1:6">
      <c r="A57" s="66" t="s">
        <v>8</v>
      </c>
      <c r="B57" s="33">
        <v>7.2999999999999995E-2</v>
      </c>
      <c r="C57" s="33">
        <v>0.08</v>
      </c>
      <c r="D57" s="33">
        <v>7.6999999999999999E-2</v>
      </c>
      <c r="E57" s="33">
        <v>8.5999999999999993E-2</v>
      </c>
      <c r="F57" s="33">
        <v>7.9000000000000001E-2</v>
      </c>
    </row>
    <row r="58" spans="1:6">
      <c r="A58" s="66" t="s">
        <v>9</v>
      </c>
      <c r="B58" s="33">
        <v>0.14599999999999999</v>
      </c>
      <c r="C58" s="33">
        <v>0.156</v>
      </c>
      <c r="D58" s="33">
        <v>0.13300000000000001</v>
      </c>
      <c r="E58" s="33">
        <v>0.14299999999999999</v>
      </c>
      <c r="F58" s="33">
        <v>0.14499999999999999</v>
      </c>
    </row>
    <row r="59" spans="1:6">
      <c r="A59" s="66" t="s">
        <v>10</v>
      </c>
      <c r="B59" s="33">
        <v>0.01</v>
      </c>
      <c r="C59" s="33">
        <v>-2.7E-2</v>
      </c>
      <c r="D59" s="33">
        <v>2.3E-2</v>
      </c>
      <c r="E59" s="33">
        <v>-3.5999999999999997E-2</v>
      </c>
      <c r="F59" s="33">
        <v>-8.9999999999999993E-3</v>
      </c>
    </row>
    <row r="60" spans="1:6">
      <c r="A60" s="66" t="s">
        <v>1</v>
      </c>
      <c r="B60" s="33">
        <v>7.0999999999999994E-2</v>
      </c>
      <c r="C60" s="33">
        <v>7.0000000000000007E-2</v>
      </c>
      <c r="D60" s="33">
        <v>7.0999999999999994E-2</v>
      </c>
      <c r="E60" s="33">
        <v>6.2E-2</v>
      </c>
      <c r="F60" s="33">
        <v>6.8000000000000005E-2</v>
      </c>
    </row>
    <row r="61" spans="1:6">
      <c r="A61" s="49"/>
      <c r="B61" s="35"/>
      <c r="C61" s="35"/>
      <c r="D61" s="35"/>
      <c r="E61" s="35"/>
      <c r="F61" s="35"/>
    </row>
    <row r="62" spans="1:6">
      <c r="A62" s="23" t="s">
        <v>140</v>
      </c>
      <c r="B62" s="98" t="s">
        <v>5</v>
      </c>
      <c r="C62" s="98" t="s">
        <v>4</v>
      </c>
      <c r="D62" s="98" t="s">
        <v>3</v>
      </c>
      <c r="E62" s="98" t="s">
        <v>2</v>
      </c>
      <c r="F62" s="98" t="s">
        <v>148</v>
      </c>
    </row>
    <row r="63" spans="1:6">
      <c r="A63" s="66" t="s">
        <v>8</v>
      </c>
      <c r="B63" s="93">
        <v>27.9</v>
      </c>
      <c r="C63" s="93">
        <v>32.299999999999997</v>
      </c>
      <c r="D63" s="93">
        <v>30</v>
      </c>
      <c r="E63" s="93">
        <v>42.8</v>
      </c>
      <c r="F63" s="93">
        <v>133.1</v>
      </c>
    </row>
    <row r="64" spans="1:6">
      <c r="A64" s="66" t="s">
        <v>9</v>
      </c>
      <c r="B64" s="10">
        <v>39.5</v>
      </c>
      <c r="C64" s="10">
        <v>44</v>
      </c>
      <c r="D64" s="10">
        <v>33.700000000000003</v>
      </c>
      <c r="E64" s="10">
        <v>39.9</v>
      </c>
      <c r="F64" s="10">
        <v>157.19999999999999</v>
      </c>
    </row>
    <row r="65" spans="1:6">
      <c r="A65" s="66" t="s">
        <v>10</v>
      </c>
      <c r="B65" s="10">
        <v>2.2000000000000002</v>
      </c>
      <c r="C65" s="10">
        <v>4.3</v>
      </c>
      <c r="D65" s="10">
        <v>2.9</v>
      </c>
      <c r="E65" s="10">
        <v>1.2</v>
      </c>
      <c r="F65" s="10">
        <v>10.6</v>
      </c>
    </row>
    <row r="66" spans="1:6">
      <c r="A66" s="27" t="s">
        <v>138</v>
      </c>
      <c r="B66" s="94">
        <v>-10.7</v>
      </c>
      <c r="C66" s="94">
        <v>-10</v>
      </c>
      <c r="D66" s="94">
        <v>-9.5</v>
      </c>
      <c r="E66" s="94">
        <v>-12</v>
      </c>
      <c r="F66" s="94">
        <v>-42.2</v>
      </c>
    </row>
    <row r="67" spans="1:6">
      <c r="A67" s="48" t="s">
        <v>41</v>
      </c>
      <c r="B67" s="91">
        <v>58.9</v>
      </c>
      <c r="C67" s="91">
        <v>70.599999999999994</v>
      </c>
      <c r="D67" s="91">
        <v>57.2</v>
      </c>
      <c r="E67" s="91">
        <v>72</v>
      </c>
      <c r="F67" s="91">
        <v>258.60000000000002</v>
      </c>
    </row>
    <row r="68" spans="1:6">
      <c r="A68" s="30"/>
      <c r="B68" s="37"/>
      <c r="C68" s="37"/>
      <c r="D68" s="37"/>
      <c r="E68" s="37"/>
      <c r="F68" s="37"/>
    </row>
    <row r="69" spans="1:6">
      <c r="A69" s="23" t="s">
        <v>141</v>
      </c>
      <c r="B69" s="24" t="s">
        <v>5</v>
      </c>
      <c r="C69" s="24" t="s">
        <v>4</v>
      </c>
      <c r="D69" s="24" t="s">
        <v>3</v>
      </c>
      <c r="E69" s="24" t="s">
        <v>2</v>
      </c>
      <c r="F69" s="24" t="s">
        <v>148</v>
      </c>
    </row>
    <row r="70" spans="1:6">
      <c r="A70" s="66" t="s">
        <v>8</v>
      </c>
      <c r="B70" s="33">
        <v>7.6999999999999999E-2</v>
      </c>
      <c r="C70" s="33">
        <v>8.1000000000000003E-2</v>
      </c>
      <c r="D70" s="33">
        <v>8.1000000000000003E-2</v>
      </c>
      <c r="E70" s="33">
        <v>9.1999999999999998E-2</v>
      </c>
      <c r="F70" s="33">
        <v>8.3000000000000004E-2</v>
      </c>
    </row>
    <row r="71" spans="1:6">
      <c r="A71" s="66" t="s">
        <v>9</v>
      </c>
      <c r="B71" s="33">
        <v>0.14599999999999999</v>
      </c>
      <c r="C71" s="33">
        <v>0.156</v>
      </c>
      <c r="D71" s="33">
        <v>0.13400000000000001</v>
      </c>
      <c r="E71" s="33">
        <v>0.14299999999999999</v>
      </c>
      <c r="F71" s="33">
        <v>0.14499999999999999</v>
      </c>
    </row>
    <row r="72" spans="1:6">
      <c r="A72" s="66" t="s">
        <v>10</v>
      </c>
      <c r="B72" s="33">
        <v>1.4E-2</v>
      </c>
      <c r="C72" s="33">
        <v>2.7E-2</v>
      </c>
      <c r="D72" s="33">
        <v>2.5000000000000001E-2</v>
      </c>
      <c r="E72" s="33">
        <v>8.0000000000000002E-3</v>
      </c>
      <c r="F72" s="33">
        <v>1.9E-2</v>
      </c>
    </row>
    <row r="73" spans="1:6">
      <c r="A73" s="49" t="s">
        <v>1</v>
      </c>
      <c r="B73" s="33">
        <v>7.3999999999999996E-2</v>
      </c>
      <c r="C73" s="33">
        <v>8.4000000000000005E-2</v>
      </c>
      <c r="D73" s="33">
        <v>7.8E-2</v>
      </c>
      <c r="E73" s="33">
        <v>8.1000000000000003E-2</v>
      </c>
      <c r="F73" s="33">
        <v>0.08</v>
      </c>
    </row>
    <row r="74" spans="1:6">
      <c r="A74" s="49"/>
      <c r="B74" s="35"/>
      <c r="C74" s="35"/>
      <c r="D74" s="35"/>
      <c r="E74" s="35"/>
      <c r="F74" s="35"/>
    </row>
    <row r="75" spans="1:6">
      <c r="A75" s="23" t="s">
        <v>142</v>
      </c>
      <c r="B75" s="24" t="s">
        <v>5</v>
      </c>
      <c r="C75" s="24" t="s">
        <v>4</v>
      </c>
      <c r="D75" s="24" t="s">
        <v>3</v>
      </c>
      <c r="E75" s="24" t="s">
        <v>2</v>
      </c>
      <c r="F75" s="24" t="s">
        <v>148</v>
      </c>
    </row>
    <row r="76" spans="1:6">
      <c r="A76" s="49" t="s">
        <v>8</v>
      </c>
      <c r="B76" s="6">
        <v>448</v>
      </c>
      <c r="C76" s="6">
        <v>386</v>
      </c>
      <c r="D76" s="6">
        <v>351</v>
      </c>
      <c r="E76" s="6">
        <v>369</v>
      </c>
      <c r="F76" s="6">
        <v>1555</v>
      </c>
    </row>
    <row r="77" spans="1:6">
      <c r="A77" s="49" t="s">
        <v>9</v>
      </c>
      <c r="B77" s="6">
        <v>288</v>
      </c>
      <c r="C77" s="6">
        <v>279</v>
      </c>
      <c r="D77" s="6">
        <v>260</v>
      </c>
      <c r="E77" s="6">
        <v>289</v>
      </c>
      <c r="F77" s="6">
        <v>1116</v>
      </c>
    </row>
    <row r="78" spans="1:6">
      <c r="A78" s="49" t="s">
        <v>10</v>
      </c>
      <c r="B78" s="6">
        <v>121</v>
      </c>
      <c r="C78" s="6">
        <v>136</v>
      </c>
      <c r="D78" s="6">
        <v>139</v>
      </c>
      <c r="E78" s="6">
        <v>126</v>
      </c>
      <c r="F78" s="6">
        <v>521</v>
      </c>
    </row>
    <row r="79" spans="1:6">
      <c r="A79" s="37" t="s">
        <v>143</v>
      </c>
      <c r="B79" s="86">
        <v>0</v>
      </c>
      <c r="C79" s="86">
        <v>-1</v>
      </c>
      <c r="D79" s="86">
        <v>-1</v>
      </c>
      <c r="E79" s="86">
        <v>0</v>
      </c>
      <c r="F79" s="86">
        <v>-2</v>
      </c>
    </row>
    <row r="80" spans="1:6">
      <c r="A80" s="41" t="s">
        <v>41</v>
      </c>
      <c r="B80" s="84">
        <v>857</v>
      </c>
      <c r="C80" s="84">
        <v>800</v>
      </c>
      <c r="D80" s="84">
        <v>749</v>
      </c>
      <c r="E80" s="84">
        <v>784</v>
      </c>
      <c r="F80" s="84">
        <v>3190</v>
      </c>
    </row>
    <row r="81" spans="1:6">
      <c r="A81" s="25"/>
      <c r="B81" s="84"/>
      <c r="C81" s="84"/>
      <c r="D81" s="84"/>
      <c r="E81" s="84"/>
      <c r="F81" s="84"/>
    </row>
    <row r="82" spans="1:6">
      <c r="A82" s="85" t="s">
        <v>144</v>
      </c>
      <c r="B82" s="24" t="s">
        <v>5</v>
      </c>
      <c r="C82" s="24" t="s">
        <v>4</v>
      </c>
      <c r="D82" s="24" t="s">
        <v>3</v>
      </c>
      <c r="E82" s="24" t="s">
        <v>2</v>
      </c>
      <c r="F82" s="24" t="s">
        <v>148</v>
      </c>
    </row>
    <row r="83" spans="1:6">
      <c r="A83" s="37" t="s">
        <v>129</v>
      </c>
      <c r="B83" s="6">
        <v>403</v>
      </c>
      <c r="C83" s="6">
        <v>371</v>
      </c>
      <c r="D83" s="6">
        <v>347</v>
      </c>
      <c r="E83" s="6">
        <v>390</v>
      </c>
      <c r="F83" s="6">
        <v>1512</v>
      </c>
    </row>
    <row r="84" spans="1:6">
      <c r="A84" s="37" t="s">
        <v>134</v>
      </c>
      <c r="B84" s="6">
        <v>159</v>
      </c>
      <c r="C84" s="6">
        <v>155</v>
      </c>
      <c r="D84" s="6">
        <v>143</v>
      </c>
      <c r="E84" s="6">
        <v>157</v>
      </c>
      <c r="F84" s="6">
        <v>614</v>
      </c>
    </row>
    <row r="85" spans="1:6">
      <c r="A85" s="37" t="s">
        <v>135</v>
      </c>
      <c r="B85" s="86">
        <v>294</v>
      </c>
      <c r="C85" s="86">
        <v>274</v>
      </c>
      <c r="D85" s="86">
        <v>259</v>
      </c>
      <c r="E85" s="86">
        <v>237</v>
      </c>
      <c r="F85" s="86">
        <v>1064</v>
      </c>
    </row>
    <row r="86" spans="1:6">
      <c r="A86" s="41" t="s">
        <v>41</v>
      </c>
      <c r="B86" s="84">
        <v>857</v>
      </c>
      <c r="C86" s="84">
        <v>800</v>
      </c>
      <c r="D86" s="84">
        <v>749</v>
      </c>
      <c r="E86" s="84">
        <v>784</v>
      </c>
      <c r="F86" s="84">
        <v>3190</v>
      </c>
    </row>
    <row r="87" spans="1:6">
      <c r="A87" s="25"/>
      <c r="B87" s="25"/>
      <c r="C87" s="25"/>
      <c r="D87" s="25"/>
      <c r="E87" s="25"/>
      <c r="F87" s="25"/>
    </row>
    <row r="88" spans="1:6">
      <c r="A88" s="85" t="s">
        <v>145</v>
      </c>
      <c r="B88" s="24" t="s">
        <v>5</v>
      </c>
      <c r="C88" s="24" t="s">
        <v>4</v>
      </c>
      <c r="D88" s="24" t="s">
        <v>3</v>
      </c>
      <c r="E88" s="24" t="s">
        <v>2</v>
      </c>
      <c r="F88" s="24" t="s">
        <v>148</v>
      </c>
    </row>
    <row r="89" spans="1:6">
      <c r="A89" s="37" t="s">
        <v>129</v>
      </c>
      <c r="B89" s="87">
        <v>0.47099999999999997</v>
      </c>
      <c r="C89" s="87">
        <v>0.46500000000000002</v>
      </c>
      <c r="D89" s="87">
        <v>0.46300000000000002</v>
      </c>
      <c r="E89" s="87">
        <v>0.498</v>
      </c>
      <c r="F89" s="87">
        <v>0.47499999999999998</v>
      </c>
    </row>
    <row r="90" spans="1:6">
      <c r="A90" s="37" t="s">
        <v>134</v>
      </c>
      <c r="B90" s="87">
        <v>0.185</v>
      </c>
      <c r="C90" s="87">
        <v>0.193</v>
      </c>
      <c r="D90" s="87">
        <v>0.191</v>
      </c>
      <c r="E90" s="87">
        <v>0.2</v>
      </c>
      <c r="F90" s="87">
        <v>0.192</v>
      </c>
    </row>
    <row r="91" spans="1:6">
      <c r="A91" s="37" t="s">
        <v>135</v>
      </c>
      <c r="B91" s="97">
        <v>0.34399999999999997</v>
      </c>
      <c r="C91" s="97">
        <v>0.34300000000000003</v>
      </c>
      <c r="D91" s="97">
        <v>0.34499999999999997</v>
      </c>
      <c r="E91" s="97">
        <v>0.30199999999999999</v>
      </c>
      <c r="F91" s="97">
        <v>0.33400000000000002</v>
      </c>
    </row>
    <row r="92" spans="1:6">
      <c r="A92" s="41" t="s">
        <v>41</v>
      </c>
      <c r="B92" s="89">
        <v>0.99999999999999989</v>
      </c>
      <c r="C92" s="89">
        <v>1</v>
      </c>
      <c r="D92" s="89">
        <v>1</v>
      </c>
      <c r="E92" s="89">
        <v>1</v>
      </c>
      <c r="F92" s="89">
        <v>1</v>
      </c>
    </row>
    <row r="93" spans="1:6">
      <c r="A93" s="25"/>
      <c r="B93" s="25"/>
      <c r="C93" s="25"/>
      <c r="D93" s="25"/>
      <c r="E93" s="25"/>
      <c r="F93" s="25"/>
    </row>
    <row r="94" spans="1:6">
      <c r="A94" s="23" t="s">
        <v>146</v>
      </c>
      <c r="B94" s="24" t="s">
        <v>112</v>
      </c>
      <c r="C94" s="24" t="s">
        <v>113</v>
      </c>
      <c r="D94" s="92" t="s">
        <v>114</v>
      </c>
      <c r="E94" s="92" t="s">
        <v>68</v>
      </c>
      <c r="F94" s="92"/>
    </row>
    <row r="95" spans="1:6">
      <c r="A95" s="49" t="s">
        <v>8</v>
      </c>
      <c r="B95" s="6">
        <v>973</v>
      </c>
      <c r="C95" s="6">
        <v>929</v>
      </c>
      <c r="D95" s="6">
        <v>895</v>
      </c>
      <c r="E95" s="6">
        <v>786</v>
      </c>
      <c r="F95" s="6"/>
    </row>
    <row r="96" spans="1:6">
      <c r="A96" s="49" t="s">
        <v>9</v>
      </c>
      <c r="B96" s="6">
        <v>302</v>
      </c>
      <c r="C96" s="6">
        <v>290</v>
      </c>
      <c r="D96" s="6">
        <v>294</v>
      </c>
      <c r="E96" s="6">
        <v>300</v>
      </c>
      <c r="F96" s="6"/>
    </row>
    <row r="97" spans="1:6">
      <c r="A97" s="49" t="s">
        <v>10</v>
      </c>
      <c r="B97" s="6">
        <v>547</v>
      </c>
      <c r="C97" s="6">
        <v>501</v>
      </c>
      <c r="D97" s="6">
        <v>511</v>
      </c>
      <c r="E97" s="6">
        <v>481</v>
      </c>
      <c r="F97" s="6"/>
    </row>
    <row r="98" spans="1:6">
      <c r="A98" s="37" t="s">
        <v>147</v>
      </c>
      <c r="B98" s="86">
        <v>-1</v>
      </c>
      <c r="C98" s="86">
        <v>-3</v>
      </c>
      <c r="D98" s="86">
        <v>-1</v>
      </c>
      <c r="E98" s="86">
        <v>-1</v>
      </c>
      <c r="F98" s="86"/>
    </row>
    <row r="99" spans="1:6">
      <c r="A99" s="41" t="s">
        <v>41</v>
      </c>
      <c r="B99" s="84">
        <v>1821</v>
      </c>
      <c r="C99" s="84">
        <v>1717</v>
      </c>
      <c r="D99" s="84">
        <v>1699</v>
      </c>
      <c r="E99" s="84">
        <v>1566</v>
      </c>
      <c r="F99" s="84"/>
    </row>
    <row r="100" spans="1:6">
      <c r="A100" s="25"/>
      <c r="B100" s="25"/>
      <c r="C100" s="25"/>
      <c r="D100" s="25"/>
      <c r="E100" s="25"/>
      <c r="F100" s="25"/>
    </row>
    <row r="101" spans="1:6">
      <c r="A101" s="18"/>
      <c r="B101" s="53"/>
      <c r="C101" s="53"/>
      <c r="D101" s="53"/>
      <c r="E101" s="53"/>
      <c r="F101" s="53"/>
    </row>
    <row r="108" spans="1:6">
      <c r="A108" s="37"/>
      <c r="B108" s="37"/>
      <c r="C108" s="37"/>
      <c r="D108" s="39"/>
      <c r="E108" s="39"/>
      <c r="F108" s="39"/>
    </row>
  </sheetData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7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/>
  </sheetViews>
  <sheetFormatPr defaultColWidth="9.140625" defaultRowHeight="12.75"/>
  <cols>
    <col min="1" max="1" width="50" style="1" customWidth="1"/>
    <col min="2" max="2" width="7.140625" style="1" customWidth="1"/>
    <col min="3" max="7" width="11.42578125" style="1" customWidth="1"/>
    <col min="8" max="16384" width="9.140625" style="1"/>
  </cols>
  <sheetData>
    <row r="1" spans="1:7" ht="18">
      <c r="A1" s="15" t="s">
        <v>11</v>
      </c>
      <c r="C1" s="16"/>
    </row>
    <row r="3" spans="1:7">
      <c r="A3" s="3" t="s">
        <v>1</v>
      </c>
      <c r="B3" s="4"/>
      <c r="C3" s="5" t="s">
        <v>5</v>
      </c>
      <c r="D3" s="5" t="s">
        <v>4</v>
      </c>
      <c r="E3" s="5" t="s">
        <v>3</v>
      </c>
      <c r="F3" s="5" t="s">
        <v>2</v>
      </c>
      <c r="G3" s="5">
        <v>2017</v>
      </c>
    </row>
    <row r="4" spans="1:7">
      <c r="A4" s="1" t="s">
        <v>12</v>
      </c>
      <c r="B4" s="2" t="s">
        <v>6</v>
      </c>
      <c r="C4" s="6">
        <v>857</v>
      </c>
      <c r="D4" s="6">
        <v>800</v>
      </c>
      <c r="E4" s="6">
        <v>749</v>
      </c>
      <c r="F4" s="6">
        <v>784</v>
      </c>
      <c r="G4" s="6">
        <v>3190</v>
      </c>
    </row>
    <row r="5" spans="1:7">
      <c r="A5" s="1" t="s">
        <v>149</v>
      </c>
      <c r="B5" s="2" t="s">
        <v>6</v>
      </c>
      <c r="C5" s="6">
        <v>235</v>
      </c>
      <c r="D5" s="6">
        <v>214</v>
      </c>
      <c r="E5" s="6">
        <v>225</v>
      </c>
      <c r="F5" s="6">
        <v>221</v>
      </c>
      <c r="G5" s="6">
        <v>896</v>
      </c>
    </row>
    <row r="6" spans="1:7">
      <c r="A6" s="1" t="s">
        <v>13</v>
      </c>
      <c r="B6" s="2" t="s">
        <v>6</v>
      </c>
      <c r="C6" s="6">
        <v>1821</v>
      </c>
      <c r="D6" s="6">
        <v>1717</v>
      </c>
      <c r="E6" s="6">
        <v>1699</v>
      </c>
      <c r="F6" s="6">
        <v>1566</v>
      </c>
      <c r="G6" s="6">
        <v>1566</v>
      </c>
    </row>
    <row r="7" spans="1:7">
      <c r="A7" s="1" t="s">
        <v>14</v>
      </c>
      <c r="B7" s="2" t="s">
        <v>6</v>
      </c>
      <c r="C7" s="6">
        <v>792</v>
      </c>
      <c r="D7" s="6">
        <v>836</v>
      </c>
      <c r="E7" s="6">
        <v>736</v>
      </c>
      <c r="F7" s="6">
        <v>886</v>
      </c>
      <c r="G7" s="6">
        <v>3250</v>
      </c>
    </row>
    <row r="8" spans="1:7">
      <c r="A8" s="1" t="s">
        <v>151</v>
      </c>
      <c r="B8" s="2" t="s">
        <v>6</v>
      </c>
      <c r="C8" s="6">
        <v>224</v>
      </c>
      <c r="D8" s="6">
        <v>223</v>
      </c>
      <c r="E8" s="6">
        <v>223</v>
      </c>
      <c r="F8" s="6">
        <v>238</v>
      </c>
      <c r="G8" s="6">
        <v>907</v>
      </c>
    </row>
    <row r="9" spans="1:7">
      <c r="A9" s="1" t="s">
        <v>155</v>
      </c>
      <c r="B9" s="2" t="s">
        <v>6</v>
      </c>
      <c r="C9" s="6">
        <v>35</v>
      </c>
      <c r="D9" s="6">
        <v>42</v>
      </c>
      <c r="E9" s="6">
        <v>30</v>
      </c>
      <c r="F9" s="6">
        <v>45</v>
      </c>
      <c r="G9" s="6">
        <v>152</v>
      </c>
    </row>
    <row r="10" spans="1:7">
      <c r="A10" s="1" t="s">
        <v>181</v>
      </c>
      <c r="B10" s="2" t="s">
        <v>6</v>
      </c>
      <c r="C10" s="88">
        <v>0.33</v>
      </c>
      <c r="D10" s="88">
        <v>0.32</v>
      </c>
      <c r="E10" s="88">
        <v>0.34</v>
      </c>
      <c r="F10" s="88">
        <v>0.32</v>
      </c>
      <c r="G10" s="88">
        <v>0.33</v>
      </c>
    </row>
    <row r="11" spans="1:7">
      <c r="A11" s="149" t="s">
        <v>15</v>
      </c>
      <c r="B11" s="2" t="s">
        <v>6</v>
      </c>
      <c r="C11" s="7">
        <v>56</v>
      </c>
      <c r="D11" s="7">
        <v>58.9</v>
      </c>
      <c r="E11" s="7">
        <v>52.5</v>
      </c>
      <c r="F11" s="7">
        <v>54.7</v>
      </c>
      <c r="G11" s="7">
        <v>222.1</v>
      </c>
    </row>
    <row r="12" spans="1:7">
      <c r="A12" s="149" t="s">
        <v>15</v>
      </c>
      <c r="B12" s="2" t="s">
        <v>7</v>
      </c>
      <c r="C12" s="8">
        <v>7.0999999999999994E-2</v>
      </c>
      <c r="D12" s="8">
        <v>7.0000000000000007E-2</v>
      </c>
      <c r="E12" s="8">
        <v>7.0999999999999994E-2</v>
      </c>
      <c r="F12" s="8">
        <v>6.2E-2</v>
      </c>
      <c r="G12" s="8">
        <v>6.8000000000000005E-2</v>
      </c>
    </row>
    <row r="13" spans="1:7">
      <c r="A13" s="149" t="s">
        <v>16</v>
      </c>
      <c r="B13" s="2" t="s">
        <v>6</v>
      </c>
      <c r="C13" s="7">
        <v>58.9</v>
      </c>
      <c r="D13" s="7">
        <v>70.599999999999994</v>
      </c>
      <c r="E13" s="7">
        <v>57.2</v>
      </c>
      <c r="F13" s="7">
        <v>71.900000000000006</v>
      </c>
      <c r="G13" s="7">
        <v>258.60000000000002</v>
      </c>
    </row>
    <row r="14" spans="1:7">
      <c r="A14" s="149" t="s">
        <v>16</v>
      </c>
      <c r="B14" s="2" t="s">
        <v>7</v>
      </c>
      <c r="C14" s="8">
        <v>7.3999999999999996E-2</v>
      </c>
      <c r="D14" s="8">
        <v>8.4000000000000005E-2</v>
      </c>
      <c r="E14" s="8">
        <v>7.8E-2</v>
      </c>
      <c r="F14" s="8">
        <v>8.1000000000000003E-2</v>
      </c>
      <c r="G14" s="8">
        <v>0.08</v>
      </c>
    </row>
    <row r="15" spans="1:7">
      <c r="A15" s="149" t="s">
        <v>17</v>
      </c>
      <c r="B15" s="2" t="s">
        <v>0</v>
      </c>
      <c r="C15" s="130">
        <v>0.56000000000000005</v>
      </c>
      <c r="D15" s="130">
        <v>0.56000000000000005</v>
      </c>
      <c r="E15" s="130">
        <v>0.5</v>
      </c>
      <c r="F15" s="130">
        <v>0.42</v>
      </c>
      <c r="G15" s="130">
        <v>2.0499999999999998</v>
      </c>
    </row>
    <row r="16" spans="1:7">
      <c r="B16" s="2"/>
      <c r="C16" s="2"/>
      <c r="D16" s="2"/>
      <c r="E16" s="2"/>
      <c r="F16" s="2"/>
      <c r="G16" s="2"/>
    </row>
    <row r="17" spans="1:7">
      <c r="A17" s="3" t="s">
        <v>8</v>
      </c>
      <c r="B17" s="4"/>
      <c r="C17" s="5" t="s">
        <v>5</v>
      </c>
      <c r="D17" s="5" t="s">
        <v>4</v>
      </c>
      <c r="E17" s="5" t="s">
        <v>3</v>
      </c>
      <c r="F17" s="5" t="s">
        <v>2</v>
      </c>
      <c r="G17" s="5">
        <v>2017</v>
      </c>
    </row>
    <row r="18" spans="1:7">
      <c r="A18" s="1" t="s">
        <v>12</v>
      </c>
      <c r="B18" s="2" t="s">
        <v>6</v>
      </c>
      <c r="C18" s="6">
        <v>448</v>
      </c>
      <c r="D18" s="6">
        <v>386</v>
      </c>
      <c r="E18" s="6">
        <v>351</v>
      </c>
      <c r="F18" s="6">
        <v>369</v>
      </c>
      <c r="G18" s="6">
        <v>1555</v>
      </c>
    </row>
    <row r="19" spans="1:7">
      <c r="A19" s="1" t="s">
        <v>13</v>
      </c>
      <c r="B19" s="2" t="s">
        <v>6</v>
      </c>
      <c r="C19" s="6">
        <v>973</v>
      </c>
      <c r="D19" s="6">
        <v>929</v>
      </c>
      <c r="E19" s="6">
        <v>895</v>
      </c>
      <c r="F19" s="6">
        <v>786</v>
      </c>
      <c r="G19" s="6">
        <v>786</v>
      </c>
    </row>
    <row r="20" spans="1:7">
      <c r="A20" s="1" t="s">
        <v>14</v>
      </c>
      <c r="B20" s="2" t="s">
        <v>6</v>
      </c>
      <c r="C20" s="6">
        <v>364</v>
      </c>
      <c r="D20" s="6">
        <v>397</v>
      </c>
      <c r="E20" s="6">
        <v>371</v>
      </c>
      <c r="F20" s="6">
        <v>465</v>
      </c>
      <c r="G20" s="6">
        <v>1598</v>
      </c>
    </row>
    <row r="21" spans="1:7">
      <c r="A21" s="1" t="s">
        <v>151</v>
      </c>
      <c r="B21" s="2" t="s">
        <v>6</v>
      </c>
      <c r="C21" s="6">
        <v>107</v>
      </c>
      <c r="D21" s="6">
        <v>106</v>
      </c>
      <c r="E21" s="6">
        <v>111</v>
      </c>
      <c r="F21" s="6">
        <v>121</v>
      </c>
      <c r="G21" s="6">
        <v>445</v>
      </c>
    </row>
    <row r="22" spans="1:7">
      <c r="A22" s="1" t="s">
        <v>155</v>
      </c>
      <c r="B22" s="2" t="s">
        <v>6</v>
      </c>
      <c r="C22" s="6">
        <v>35</v>
      </c>
      <c r="D22" s="6">
        <v>42</v>
      </c>
      <c r="E22" s="6">
        <v>30</v>
      </c>
      <c r="F22" s="6">
        <v>45</v>
      </c>
      <c r="G22" s="6">
        <v>153</v>
      </c>
    </row>
    <row r="23" spans="1:7">
      <c r="A23" s="149" t="s">
        <v>16</v>
      </c>
      <c r="B23" s="2" t="s">
        <v>6</v>
      </c>
      <c r="C23" s="7">
        <v>27.9</v>
      </c>
      <c r="D23" s="7">
        <v>32.299999999999997</v>
      </c>
      <c r="E23" s="7">
        <v>30</v>
      </c>
      <c r="F23" s="7">
        <v>42.8</v>
      </c>
      <c r="G23" s="7">
        <v>133.1</v>
      </c>
    </row>
    <row r="24" spans="1:7">
      <c r="A24" s="149" t="s">
        <v>16</v>
      </c>
      <c r="B24" s="12" t="s">
        <v>7</v>
      </c>
      <c r="C24" s="8">
        <v>7.6999999999999999E-2</v>
      </c>
      <c r="D24" s="8">
        <v>8.1000000000000003E-2</v>
      </c>
      <c r="E24" s="8">
        <v>8.1000000000000003E-2</v>
      </c>
      <c r="F24" s="8">
        <v>9.1999999999999998E-2</v>
      </c>
      <c r="G24" s="8">
        <v>8.3000000000000004E-2</v>
      </c>
    </row>
    <row r="25" spans="1:7">
      <c r="B25" s="2"/>
      <c r="C25" s="2"/>
      <c r="D25" s="2"/>
      <c r="E25" s="2"/>
      <c r="F25" s="2"/>
      <c r="G25" s="2"/>
    </row>
    <row r="26" spans="1:7">
      <c r="A26" s="3" t="s">
        <v>9</v>
      </c>
      <c r="B26" s="9"/>
      <c r="C26" s="5" t="s">
        <v>5</v>
      </c>
      <c r="D26" s="5" t="s">
        <v>4</v>
      </c>
      <c r="E26" s="5" t="s">
        <v>3</v>
      </c>
      <c r="F26" s="5" t="s">
        <v>2</v>
      </c>
      <c r="G26" s="5">
        <v>2017</v>
      </c>
    </row>
    <row r="27" spans="1:7">
      <c r="A27" s="1" t="s">
        <v>12</v>
      </c>
      <c r="B27" s="2" t="s">
        <v>6</v>
      </c>
      <c r="C27" s="6">
        <v>288</v>
      </c>
      <c r="D27" s="6">
        <v>279</v>
      </c>
      <c r="E27" s="6">
        <v>260</v>
      </c>
      <c r="F27" s="6">
        <v>289</v>
      </c>
      <c r="G27" s="6">
        <v>1116</v>
      </c>
    </row>
    <row r="28" spans="1:7">
      <c r="A28" s="1" t="s">
        <v>13</v>
      </c>
      <c r="B28" s="2" t="s">
        <v>6</v>
      </c>
      <c r="C28" s="6">
        <v>302</v>
      </c>
      <c r="D28" s="6">
        <v>290</v>
      </c>
      <c r="E28" s="6">
        <v>294</v>
      </c>
      <c r="F28" s="6">
        <v>300</v>
      </c>
      <c r="G28" s="6">
        <v>300</v>
      </c>
    </row>
    <row r="29" spans="1:7">
      <c r="A29" s="1" t="s">
        <v>14</v>
      </c>
      <c r="B29" s="2" t="s">
        <v>6</v>
      </c>
      <c r="C29" s="6">
        <v>270</v>
      </c>
      <c r="D29" s="6">
        <v>282</v>
      </c>
      <c r="E29" s="6">
        <v>252</v>
      </c>
      <c r="F29" s="6">
        <v>280</v>
      </c>
      <c r="G29" s="6">
        <v>1084</v>
      </c>
    </row>
    <row r="30" spans="1:7">
      <c r="A30" s="1" t="s">
        <v>151</v>
      </c>
      <c r="B30" s="2" t="s">
        <v>6</v>
      </c>
      <c r="C30" s="6">
        <v>65</v>
      </c>
      <c r="D30" s="6">
        <v>65</v>
      </c>
      <c r="E30" s="6">
        <v>64</v>
      </c>
      <c r="F30" s="6">
        <v>65</v>
      </c>
      <c r="G30" s="6">
        <v>258</v>
      </c>
    </row>
    <row r="31" spans="1:7">
      <c r="A31" s="149" t="s">
        <v>16</v>
      </c>
      <c r="B31" s="2" t="s">
        <v>6</v>
      </c>
      <c r="C31" s="7">
        <v>39.5</v>
      </c>
      <c r="D31" s="7">
        <v>44</v>
      </c>
      <c r="E31" s="7">
        <v>33.700000000000003</v>
      </c>
      <c r="F31" s="7">
        <v>39.9</v>
      </c>
      <c r="G31" s="7">
        <v>157.19999999999999</v>
      </c>
    </row>
    <row r="32" spans="1:7">
      <c r="A32" s="149" t="s">
        <v>16</v>
      </c>
      <c r="B32" s="2" t="s">
        <v>7</v>
      </c>
      <c r="C32" s="8">
        <v>0.14599999999999999</v>
      </c>
      <c r="D32" s="8">
        <v>0.156</v>
      </c>
      <c r="E32" s="8">
        <v>0.13400000000000001</v>
      </c>
      <c r="F32" s="8">
        <v>0.14299999999999999</v>
      </c>
      <c r="G32" s="8">
        <v>0.14499999999999999</v>
      </c>
    </row>
    <row r="33" spans="1:7">
      <c r="B33" s="2"/>
      <c r="C33" s="11"/>
      <c r="D33" s="11"/>
      <c r="E33" s="11"/>
      <c r="F33" s="11"/>
      <c r="G33" s="11"/>
    </row>
    <row r="34" spans="1:7">
      <c r="A34" s="3" t="s">
        <v>10</v>
      </c>
      <c r="B34" s="9"/>
      <c r="C34" s="5" t="s">
        <v>5</v>
      </c>
      <c r="D34" s="5" t="s">
        <v>4</v>
      </c>
      <c r="E34" s="5" t="s">
        <v>3</v>
      </c>
      <c r="F34" s="5" t="s">
        <v>2</v>
      </c>
      <c r="G34" s="5">
        <v>2017</v>
      </c>
    </row>
    <row r="35" spans="1:7">
      <c r="A35" s="1" t="s">
        <v>12</v>
      </c>
      <c r="B35" s="2" t="s">
        <v>6</v>
      </c>
      <c r="C35" s="6">
        <v>121</v>
      </c>
      <c r="D35" s="6">
        <v>136</v>
      </c>
      <c r="E35" s="6">
        <v>139</v>
      </c>
      <c r="F35" s="6">
        <v>126</v>
      </c>
      <c r="G35" s="6">
        <v>521</v>
      </c>
    </row>
    <row r="36" spans="1:7">
      <c r="A36" s="1" t="s">
        <v>13</v>
      </c>
      <c r="B36" s="2" t="s">
        <v>6</v>
      </c>
      <c r="C36" s="6">
        <v>547</v>
      </c>
      <c r="D36" s="6">
        <v>501</v>
      </c>
      <c r="E36" s="6">
        <v>511</v>
      </c>
      <c r="F36" s="6">
        <v>481</v>
      </c>
      <c r="G36" s="6">
        <v>481</v>
      </c>
    </row>
    <row r="37" spans="1:7">
      <c r="A37" s="1" t="s">
        <v>14</v>
      </c>
      <c r="B37" s="2" t="s">
        <v>6</v>
      </c>
      <c r="C37" s="6">
        <v>158</v>
      </c>
      <c r="D37" s="6">
        <v>157</v>
      </c>
      <c r="E37" s="6">
        <v>114</v>
      </c>
      <c r="F37" s="6">
        <v>141</v>
      </c>
      <c r="G37" s="6">
        <v>571</v>
      </c>
    </row>
    <row r="38" spans="1:7">
      <c r="A38" s="1" t="s">
        <v>151</v>
      </c>
      <c r="B38" s="2" t="s">
        <v>6</v>
      </c>
      <c r="C38" s="6">
        <v>52</v>
      </c>
      <c r="D38" s="6">
        <v>52</v>
      </c>
      <c r="E38" s="6">
        <v>48</v>
      </c>
      <c r="F38" s="6">
        <v>53</v>
      </c>
      <c r="G38" s="6">
        <v>205</v>
      </c>
    </row>
    <row r="39" spans="1:7">
      <c r="A39" s="149" t="s">
        <v>16</v>
      </c>
      <c r="B39" s="2" t="s">
        <v>6</v>
      </c>
      <c r="C39" s="7">
        <v>2.2000000000000002</v>
      </c>
      <c r="D39" s="7">
        <v>4.3</v>
      </c>
      <c r="E39" s="7">
        <v>2.9</v>
      </c>
      <c r="F39" s="7">
        <v>1.2</v>
      </c>
      <c r="G39" s="7">
        <v>10.6</v>
      </c>
    </row>
    <row r="40" spans="1:7">
      <c r="A40" s="149" t="s">
        <v>16</v>
      </c>
      <c r="B40" s="2" t="s">
        <v>7</v>
      </c>
      <c r="C40" s="8">
        <v>1.4E-2</v>
      </c>
      <c r="D40" s="8">
        <v>2.7E-2</v>
      </c>
      <c r="E40" s="8">
        <v>2.5000000000000001E-2</v>
      </c>
      <c r="F40" s="8">
        <v>8.0000000000000002E-3</v>
      </c>
      <c r="G40" s="8">
        <v>1.9E-2</v>
      </c>
    </row>
    <row r="42" spans="1:7">
      <c r="A42" s="163" t="s">
        <v>18</v>
      </c>
      <c r="B42" s="163"/>
      <c r="C42" s="163"/>
      <c r="D42" s="163"/>
      <c r="E42" s="163"/>
      <c r="F42" s="163"/>
      <c r="G42" s="163"/>
    </row>
  </sheetData>
  <mergeCells count="1">
    <mergeCell ref="A42:G42"/>
  </mergeCells>
  <conditionalFormatting sqref="A41:XFD65535 H3:IV40 A3:B40 C14:G20 C23:G29 C31:G37 C39:G40 A1:XFD2">
    <cfRule type="cellIs" dxfId="8" priority="11" stopIfTrue="1" operator="equal">
      <formula>0</formula>
    </cfRule>
  </conditionalFormatting>
  <conditionalFormatting sqref="C3:F4 G4 C5:G9 C12:G12 C11 C13">
    <cfRule type="cellIs" dxfId="7" priority="10" stopIfTrue="1" operator="equal">
      <formula>0</formula>
    </cfRule>
  </conditionalFormatting>
  <conditionalFormatting sqref="G3">
    <cfRule type="cellIs" dxfId="6" priority="9" stopIfTrue="1" operator="equal">
      <formula>0</formula>
    </cfRule>
  </conditionalFormatting>
  <conditionalFormatting sqref="C10:G10">
    <cfRule type="cellIs" dxfId="5" priority="6" stopIfTrue="1" operator="equal">
      <formula>0</formula>
    </cfRule>
  </conditionalFormatting>
  <conditionalFormatting sqref="D11:G11">
    <cfRule type="cellIs" dxfId="4" priority="5" stopIfTrue="1" operator="equal">
      <formula>0</formula>
    </cfRule>
  </conditionalFormatting>
  <conditionalFormatting sqref="D13:G13">
    <cfRule type="cellIs" dxfId="3" priority="4" stopIfTrue="1" operator="equal">
      <formula>0</formula>
    </cfRule>
  </conditionalFormatting>
  <conditionalFormatting sqref="C21:G22">
    <cfRule type="cellIs" dxfId="2" priority="3" stopIfTrue="1" operator="equal">
      <formula>0</formula>
    </cfRule>
  </conditionalFormatting>
  <conditionalFormatting sqref="C30:G30">
    <cfRule type="cellIs" dxfId="1" priority="2" stopIfTrue="1" operator="equal">
      <formula>0</formula>
    </cfRule>
  </conditionalFormatting>
  <conditionalFormatting sqref="C38:G38">
    <cfRule type="cellIs" dxfId="0" priority="1" stopIfTrue="1" operator="equal">
      <formula>0</formula>
    </cfRule>
  </conditionalFormatting>
  <pageMargins left="0.7" right="0.7" top="0.75" bottom="0.75" header="0.3" footer="0.3"/>
  <pageSetup paperSize="9" fitToHeight="0" orientation="portrait" r:id="rId1"/>
  <headerFooter alignWithMargins="0">
    <oddHeader>&amp;R&amp;F  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Income statements</vt:lpstr>
      <vt:lpstr>Balance sheet</vt:lpstr>
      <vt:lpstr>Changes in equity</vt:lpstr>
      <vt:lpstr>Cash flows</vt:lpstr>
      <vt:lpstr>Key figures</vt:lpstr>
      <vt:lpstr>Segment information</vt:lpstr>
      <vt:lpstr>Quarterly figures</vt:lpstr>
      <vt:lpstr>'Income statements'!Print_Area</vt:lpstr>
      <vt:lpstr>'Quarterly figures'!Print_Area</vt:lpstr>
      <vt:lpstr>'Segment information'!Print_Area</vt:lpstr>
    </vt:vector>
  </TitlesOfParts>
  <Company>Cargotec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Marttila Kati</dc:creator>
  <cp:lastModifiedBy>Marttila Kati</cp:lastModifiedBy>
  <dcterms:created xsi:type="dcterms:W3CDTF">2018-02-23T12:23:07Z</dcterms:created>
  <dcterms:modified xsi:type="dcterms:W3CDTF">2018-03-28T10:22:34Z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